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<sst xmlns="http://schemas.openxmlformats.org/spreadsheetml/2006/main" count="55" uniqueCount="48">
  <si>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</si>
  <si>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</si>
  <si>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</si>
  <si>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</si>
  <si>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</si>
  <si>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</si>
  <si>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</si>
  <si>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</si>
  <si>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</si>
  <si>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</si>
  <si>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01-13-562</t>
  </si>
  <si>
    <t>ООО "Барт"</t>
  </si>
  <si>
    <t>с.п. Экажево</t>
  </si>
  <si>
    <t xml:space="preserve">п.с. Экажево СШ М-0543 Щ/У Кирпичный Завод Аушев Ваха Д. </t>
  </si>
  <si>
    <t>Кирпичный Завод Аушев Ваха Д.</t>
  </si>
  <si>
    <t>0602013000023</t>
  </si>
  <si>
    <t>Шанхоев Тимур Мусаевич</t>
  </si>
  <si>
    <t>386150, РИ, Магасский район, с.п. Экажево, ул. Согласия, 1</t>
  </si>
  <si>
    <t xml:space="preserve"> ПС 35/10 "Экажево" Ф-5 ТП 5-34 РУ-0,4 </t>
  </si>
  <si>
    <t>Шанхоев Тимур Мусаевич, Автомойка</t>
  </si>
  <si>
    <t>0602011000030</t>
  </si>
  <si>
    <t>ООО группа "АРТИС"</t>
  </si>
  <si>
    <t>386101, РИ, г. Магас, Промжилбаза</t>
  </si>
  <si>
    <t xml:space="preserve"> ПС 35/10 "Экажево" Ф-8 ТП 8-15 </t>
  </si>
  <si>
    <t>Производственная база</t>
  </si>
  <si>
    <t>0602011000190</t>
  </si>
  <si>
    <t>ООО "ЭЛИТА-Ю"</t>
  </si>
  <si>
    <t>РИ, г. Магас</t>
  </si>
  <si>
    <t xml:space="preserve"> ПС 35/10 "Экажево" Ф-9 ТП 9-4 </t>
  </si>
  <si>
    <t>ООО "ЭЛИТА-Ю" база</t>
  </si>
  <si>
    <t>РИ, г.Магас</t>
  </si>
  <si>
    <t xml:space="preserve"> ПС 35/10 "Экажево" Ф-15 ТП 15-26 </t>
  </si>
  <si>
    <t>ООО "ЭЛИТА-Ю" учебный корпус</t>
  </si>
  <si>
    <t>0602013000544</t>
  </si>
  <si>
    <t>Мержоева Пердовс Даудовна</t>
  </si>
  <si>
    <t>386001, РИ, г. Магас, ул. Д. Мальсагова, 36, пом. 5</t>
  </si>
  <si>
    <t xml:space="preserve"> ПС 35/10 "Экажево" Ф-9 ТП 9-30 </t>
  </si>
  <si>
    <t>Нежилое помещение</t>
  </si>
  <si>
    <t>0602013000416</t>
  </si>
  <si>
    <t>Муталиев Ислам Аюпович</t>
  </si>
  <si>
    <t>РИ, с.п. Экажево, Юго-Западная часть</t>
  </si>
  <si>
    <t xml:space="preserve"> ПС 35/10 "Экажево" Ф-10 ТП 10-6 </t>
  </si>
  <si>
    <t>Строительство технической станции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</si>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</sst>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B3" sqref="B3:I11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15898.800000000001</v>
      </c>
      <c r="H3" s="18">
        <v>43381</v>
      </c>
      <c r="I3" s="5">
        <v>43370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9427.7199999999993</v>
      </c>
      <c r="H4" s="18">
        <v>43381</v>
      </c>
      <c r="I4" s="5">
        <v>43370</v>
      </c>
    </row>
    <row r="5" spans="1:9" ht="15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20">
        <v>33458.04</v>
      </c>
      <c r="H5" s="18">
        <v>43381</v>
      </c>
      <c r="I5" s="5">
        <v>43370</v>
      </c>
    </row>
    <row r="6" spans="1:9" ht="15.75" thickBot="1" x14ac:dyDescent="0.3">
      <c r="A6" s="8">
        <v>4</v>
      </c>
      <c r="B6" s="16" t="s">
        <v>20</v>
      </c>
      <c r="C6" s="17" t="s">
        <v>21</v>
      </c>
      <c r="D6" s="15" t="s">
        <v>22</v>
      </c>
      <c r="E6" s="15" t="s">
        <v>23</v>
      </c>
      <c r="F6" s="16" t="s">
        <v>24</v>
      </c>
      <c r="G6" s="21"/>
      <c r="H6" s="18">
        <v>43381</v>
      </c>
      <c r="I6" s="5">
        <v>43370</v>
      </c>
    </row>
    <row r="7" spans="1:9" ht="15.75" thickBot="1" x14ac:dyDescent="0.3">
      <c r="A7" s="8">
        <v>5</v>
      </c>
      <c r="B7" s="16" t="s">
        <v>25</v>
      </c>
      <c r="C7" s="17" t="s">
        <v>26</v>
      </c>
      <c r="D7" s="15" t="s">
        <v>27</v>
      </c>
      <c r="E7" s="15" t="s">
        <v>28</v>
      </c>
      <c r="F7" s="16" t="s">
        <v>29</v>
      </c>
      <c r="G7" s="15">
        <v>24360.18</v>
      </c>
      <c r="H7" s="18">
        <v>43381</v>
      </c>
      <c r="I7" s="5">
        <v>43370</v>
      </c>
    </row>
    <row r="8" spans="1:9" ht="30.75" thickBot="1" x14ac:dyDescent="0.3">
      <c r="A8" s="8">
        <v>6</v>
      </c>
      <c r="B8" s="16" t="s">
        <v>25</v>
      </c>
      <c r="C8" s="17" t="s">
        <v>26</v>
      </c>
      <c r="D8" s="15" t="s">
        <v>30</v>
      </c>
      <c r="E8" s="15" t="s">
        <v>31</v>
      </c>
      <c r="F8" s="16" t="s">
        <v>32</v>
      </c>
      <c r="G8" s="15">
        <v>24360.18</v>
      </c>
      <c r="H8" s="18">
        <v>43381</v>
      </c>
      <c r="I8" s="5">
        <v>43370</v>
      </c>
    </row>
    <row r="9" spans="1:9" ht="30.75" thickBot="1" x14ac:dyDescent="0.3">
      <c r="A9" s="8">
        <v>7</v>
      </c>
      <c r="B9" s="16" t="s">
        <v>33</v>
      </c>
      <c r="C9" s="17" t="s">
        <v>34</v>
      </c>
      <c r="D9" s="15" t="s">
        <v>35</v>
      </c>
      <c r="E9" s="15" t="s">
        <v>36</v>
      </c>
      <c r="F9" s="16" t="s">
        <v>37</v>
      </c>
      <c r="G9" s="15">
        <v>19940.47</v>
      </c>
      <c r="H9" s="18">
        <v>43381</v>
      </c>
      <c r="I9" s="5">
        <v>43370</v>
      </c>
    </row>
    <row r="10" spans="1:9" ht="30.75" thickBot="1" x14ac:dyDescent="0.3">
      <c r="A10" s="8">
        <v>8</v>
      </c>
      <c r="B10" s="16" t="s">
        <v>38</v>
      </c>
      <c r="C10" s="17" t="s">
        <v>39</v>
      </c>
      <c r="D10" s="15" t="s">
        <v>40</v>
      </c>
      <c r="E10" s="15" t="s">
        <v>41</v>
      </c>
      <c r="F10" s="16" t="s">
        <v>42</v>
      </c>
      <c r="G10" s="15">
        <v>11386.29</v>
      </c>
      <c r="H10" s="18">
        <v>43381</v>
      </c>
      <c r="I10" s="5">
        <v>43370</v>
      </c>
    </row>
    <row r="11" spans="1:9" ht="30.75" thickBot="1" x14ac:dyDescent="0.3">
      <c r="A11" s="8">
        <v>9</v>
      </c>
      <c r="B11" s="16" t="s">
        <v>43</v>
      </c>
      <c r="C11" s="17" t="s">
        <v>44</v>
      </c>
      <c r="D11" s="15" t="s">
        <v>45</v>
      </c>
      <c r="E11" s="15" t="s">
        <v>46</v>
      </c>
      <c r="F11" s="16" t="s">
        <v>47</v>
      </c>
      <c r="G11" s="15">
        <v>9533.57</v>
      </c>
      <c r="H11" s="18">
        <v>43381</v>
      </c>
      <c r="I11" s="5">
        <v>43370</v>
      </c>
    </row>
    <row r="12" spans="1:9" x14ac:dyDescent="0.25">
      <c r="G12" s="13">
        <f>SUM(G3:G11)</f>
        <v>148365.25</v>
      </c>
    </row>
  </sheetData>
  <mergeCells count="2">
    <mergeCell ref="A1:I1"/>
    <mergeCell ref="G5:G6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2018-09-27T07:28:46Z</dcterms:modified>
</cp:coreProperties>
</file>