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G30" i="1" l="1"/>
</calcChain>
</file>

<file path=xl/sharedStrings.xml><?xml version="1.0" encoding="utf-8"?>
<sst xmlns="http://schemas.openxmlformats.org/spreadsheetml/2006/main" count="145" uniqueCount="139">
  <si>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</si>
  <si>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</si>
  <si>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</si>
  <si>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</si>
  <si>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</si>
  <si>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</si>
  <si>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</si>
  <si>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</si>
  <si>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</si>
  <si>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</si>
  <si>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</si>
  <si>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РИ</t>
  </si>
  <si>
    <t>Магазин</t>
  </si>
  <si>
    <t>03-01-0261</t>
  </si>
  <si>
    <t>ИП Евлоева Радимхан Ахметовна</t>
  </si>
  <si>
    <t xml:space="preserve">п/ст Урожайная 35/10 --&gt; Ф-6, ТП-6-8 СШ 03-01-0261 Щ/У Магазин Евлоева Р А ст.Орд-ая ул. Свердлова </t>
  </si>
  <si>
    <t>Магазин Евлоева Р А ст.Орд-ая ул. Свердлова</t>
  </si>
  <si>
    <t>03-01-0837</t>
  </si>
  <si>
    <t>ИП Арсаев Урысхан Исмалханович</t>
  </si>
  <si>
    <t>386200, РИ, с.п. Орджоникидзевское, ул. Свердлова, б/н</t>
  </si>
  <si>
    <t xml:space="preserve"> ПС 35/10 "Урожайная" Ф-5 ТП 5-4 </t>
  </si>
  <si>
    <t xml:space="preserve">Мясной магазин Арсаева </t>
  </si>
  <si>
    <t>03-02-0911</t>
  </si>
  <si>
    <t>ООО "ЗАМА"</t>
  </si>
  <si>
    <t>386245, РИ, с.п. Троицкое, ул. Братская, 6</t>
  </si>
  <si>
    <t xml:space="preserve"> ПС 35/6 "Троицкая-2" Ф-6 ТП 6-4 </t>
  </si>
  <si>
    <t xml:space="preserve">"Столярный цех" Куштова А </t>
  </si>
  <si>
    <t>0602053000038</t>
  </si>
  <si>
    <t>ИП Дзауров Магомет-Башир Муктарович</t>
  </si>
  <si>
    <t>386203, РИ, с.п. Орджоникидзевское, ул. Колхозная, 9</t>
  </si>
  <si>
    <t xml:space="preserve"> ПС 35/6 "Слепцовская-35" Ф-4 ТП 4-17 РУ-0,4 Автомойка "Баракат" </t>
  </si>
  <si>
    <t>Автомойка "Баракат"</t>
  </si>
  <si>
    <t>0602053000043</t>
  </si>
  <si>
    <t>ИП Газикова Аза Ахмедовна</t>
  </si>
  <si>
    <t>386200, РИ, с.п. Орджоникидзевское, ул. Осканова, 82</t>
  </si>
  <si>
    <t xml:space="preserve"> ПС 35/6 "Слепцовская-35" Ф-6 ТП 6-3 </t>
  </si>
  <si>
    <t xml:space="preserve">Апттека </t>
  </si>
  <si>
    <t>0602053000039</t>
  </si>
  <si>
    <t>Гаракоева Сацита Ахметовна</t>
  </si>
  <si>
    <t>386245, РИ, с.п. Трицкое, ул. Братская, 27/А</t>
  </si>
  <si>
    <t>Магазин (клуб "Ринг")</t>
  </si>
  <si>
    <t>0602053000225</t>
  </si>
  <si>
    <t>Добриева Лидия Хамидовна</t>
  </si>
  <si>
    <t>386245, РИ, Сунженский район, ст. Троицкая, ул. Шоссейная, б/н</t>
  </si>
  <si>
    <t xml:space="preserve"> ПС 35/6 "Троицкая-2" Ф-3 ТП 3-9 РУ 0,4 магазин </t>
  </si>
  <si>
    <t>0602053000259</t>
  </si>
  <si>
    <t>Усманов Руслан Халитович</t>
  </si>
  <si>
    <t>386202, РИ, Сунженский район, с.п. Орджоникидзевское, ул. Менделеева, 48, корп. 2, кв. 52</t>
  </si>
  <si>
    <t xml:space="preserve"> ПС 35/10 "Урожайная" Ф-7 ТП 7-20 </t>
  </si>
  <si>
    <t>0602051000470</t>
  </si>
  <si>
    <t xml:space="preserve">ООО "Центр" </t>
  </si>
  <si>
    <t xml:space="preserve">386245, РИ, Сунженский район, ст-ца Троицкая, ориентир перекресток ул. Шоссейная и пер. Шоссейный, участок находится примерно в 3100 м. от ориентира по направлению на северо-запад	</t>
  </si>
  <si>
    <t xml:space="preserve"> ПС 35/6 "Троицкая-1" Ф-5 ТП 5-14 </t>
  </si>
  <si>
    <t>Кашары</t>
  </si>
  <si>
    <t>0602053000490</t>
  </si>
  <si>
    <t>Опиева Роза Муратовна</t>
  </si>
  <si>
    <t>386200, РИ,  п.г.т. Сунжа, ул. Рабочая, 1</t>
  </si>
  <si>
    <t xml:space="preserve"> ПС 35/10 "Урожайная" Ф-2 ТП 2-5 </t>
  </si>
  <si>
    <t>Хозяйственный двор</t>
  </si>
  <si>
    <t>0602053000495</t>
  </si>
  <si>
    <t>Костоева Любовь Аюповна</t>
  </si>
  <si>
    <t>386200, РИ, п.г.т. Сунжа, ул. Дружбы, 58</t>
  </si>
  <si>
    <t>Малярный цех</t>
  </si>
  <si>
    <t>0602053000510</t>
  </si>
  <si>
    <t>ИП Омарова Марем Исаевна</t>
  </si>
  <si>
    <t>РИ, с.п. Нестеровское, ул. Ленина, 59</t>
  </si>
  <si>
    <t xml:space="preserve"> ПС 35/10 "Нестеровская" Ф-3 ТП 3-7 </t>
  </si>
  <si>
    <t>0602053000506</t>
  </si>
  <si>
    <t>Кациев Лахан Абукарович</t>
  </si>
  <si>
    <t>386250, РИ, с.п. Нестеровское, трасса Ростов-Баку</t>
  </si>
  <si>
    <t xml:space="preserve"> ПС 35/10 "Урожайная" Ф-2 ТП 2-6 </t>
  </si>
  <si>
    <t>АЗС-90</t>
  </si>
  <si>
    <t>03-01-0715</t>
  </si>
  <si>
    <t>ИП Мейриева Хади Исраиловна</t>
  </si>
  <si>
    <t xml:space="preserve">Слепцовская-35  --&gt; ТП-? СШ 03-01-0715 Щ/У Камера хранения Мейриева  </t>
  </si>
  <si>
    <t xml:space="preserve">Камера хранения Мейриева </t>
  </si>
  <si>
    <t>03-01-063/С-5</t>
  </si>
  <si>
    <t xml:space="preserve">ООО "Волна" </t>
  </si>
  <si>
    <t xml:space="preserve">Урожайная --&gt; ТП-? СШ С-0786 Щ/У СТО Дербичев У. Бокс№4 Халухаева Р.М. с.п.Орджоникидзевское ул.Свердлова </t>
  </si>
  <si>
    <t>СТО Дербичев У. Бокс№4 Халухаева Р.М. с.п.Орджоникидзевское ул.Свердлова</t>
  </si>
  <si>
    <t>03-11-0816</t>
  </si>
  <si>
    <t>ИП Ялхороев Муса Идрисович</t>
  </si>
  <si>
    <t>386200, РИ, с.п. Берд-Юрт, ул. 6-Линия, 33/а</t>
  </si>
  <si>
    <t xml:space="preserve"> ПС 35/10 "Нестеровская" Ф-6 ТП 6-12 </t>
  </si>
  <si>
    <t>Магазин "Бытовая химия" Дзангиева</t>
  </si>
  <si>
    <t>03-01-0365</t>
  </si>
  <si>
    <t>Джабраилова Хазан</t>
  </si>
  <si>
    <t>386200, РИ, с.п. Орджоникидзевское, ул. Грозненская, 76</t>
  </si>
  <si>
    <t xml:space="preserve">Слепцовская-35  --&gt; ТП-? СШ 03-01-0365 Щ/У Аптека (Дибишева Л.Б.) Джабраилова Хаза б.от-ва ст.Орд-кая ул.Гроз-кая 76 </t>
  </si>
  <si>
    <t xml:space="preserve">Аптека (Дибишева Л.Б.) Джабраилова Хаза </t>
  </si>
  <si>
    <t>0602053000029</t>
  </si>
  <si>
    <t>Дзейтов Казбулат Саидович</t>
  </si>
  <si>
    <t>386200, РИ, Сунженский район, с.п Орджоникидзевское, пер. ул. Висаитова и ул. Победы</t>
  </si>
  <si>
    <t xml:space="preserve"> ПС 35/6 "Слепцовская-35" Ф-6 ТП 6-38 РУ-0,4 </t>
  </si>
  <si>
    <t>Дзейтов Казбулат Саидович, Магазин</t>
  </si>
  <si>
    <t>0602053000060</t>
  </si>
  <si>
    <t>ИП Бекбузарова Лиза Тайсумовна</t>
  </si>
  <si>
    <t>386245, РИ, с.п. Троицкое, ул. Восточная, 28</t>
  </si>
  <si>
    <t xml:space="preserve"> ПС 35/6 "Троицкая-2" Ф-6 ТП 6-11 РУ-0,4 Хозяйственный магазин </t>
  </si>
  <si>
    <t>Хозяйственный магазин</t>
  </si>
  <si>
    <t>0602053000072</t>
  </si>
  <si>
    <t>Сайнароев Хамзат Жамалиевич</t>
  </si>
  <si>
    <t>386200, РИ, с.п. Орджоникидзевское, ул. 1-я Целинная, 1</t>
  </si>
  <si>
    <t xml:space="preserve"> ПС 35/6 "Слепцовская-35" Ф-6 ТП 6-1 РУ-0,4 Магазин </t>
  </si>
  <si>
    <t>0602001000072</t>
  </si>
  <si>
    <t>ОАО "Российские железные дороги"</t>
  </si>
  <si>
    <t>РИ, г.Карабулак, ж/д станция</t>
  </si>
  <si>
    <t xml:space="preserve"> ПС 35/6 "Троицкая-1" Ф-4 ТП 4-47 </t>
  </si>
  <si>
    <t>ОАО "РЖД"</t>
  </si>
  <si>
    <t>0602002000049</t>
  </si>
  <si>
    <t>Военный комиссариат Республики Ингушетия</t>
  </si>
  <si>
    <t>РИ, с.п. Экажево, ул. Джабагиева,1</t>
  </si>
  <si>
    <t xml:space="preserve"> ПС 35/10 "Экажево" Ф-1 ТП 1-8 </t>
  </si>
  <si>
    <t>Военкомат РИ. Назрановский район, с.п. Экажево</t>
  </si>
  <si>
    <t>0602002000094</t>
  </si>
  <si>
    <t>УСД в Республике Ингушетия</t>
  </si>
  <si>
    <t>386430, РИ, с.п. Джейрах, ул. Льянова, 47</t>
  </si>
  <si>
    <t xml:space="preserve"> ПС 110/10 "Эзмин-ГЭС" Ф-1 ТП 1-34 </t>
  </si>
  <si>
    <t>Джейрахский районный суд</t>
  </si>
  <si>
    <t>0602002000100</t>
  </si>
  <si>
    <t>ФГБУ "Управление Ингушмелиоводхоз"</t>
  </si>
  <si>
    <t>РИ, Сунженский район, с.п. Берд-Юрт</t>
  </si>
  <si>
    <t xml:space="preserve"> ПС 35/10 "Нестеровская" Ф-6 ТП 6-7 </t>
  </si>
  <si>
    <t>ФГУ "Ингушмелиоводхоз"  (Ангар) Сунженский район</t>
  </si>
  <si>
    <t>0602002000093</t>
  </si>
  <si>
    <t>УФССП России по Республике Ингушетия</t>
  </si>
  <si>
    <t>386001, РИ, г. Магас, ул. К. Кулиева, 8</t>
  </si>
  <si>
    <t xml:space="preserve">п.с. Магас  СН2 01-01-201, Ф-17, ТП-17-?,  УФС  судебных приставов по РИ </t>
  </si>
  <si>
    <t>УФССП по РИ, г. Магас, ул. К. Кулиева, 8</t>
  </si>
  <si>
    <t>0602031000069</t>
  </si>
  <si>
    <t>ООО "Пирамида"</t>
  </si>
  <si>
    <t>386302, РИ, г. Малгобек, ул. Нурадилова, б/н</t>
  </si>
  <si>
    <t xml:space="preserve"> ПС 35/6 "Малгобек-2" Ф-4 ТП 4-9 РБУ </t>
  </si>
  <si>
    <t>РБУ</t>
  </si>
  <si>
    <t>0602051000058</t>
  </si>
  <si>
    <t>ООО "Гранит-М"</t>
  </si>
  <si>
    <t>386200, РИ, с.п. Берд-Юрт, слева от Поста при въезде в село</t>
  </si>
  <si>
    <t xml:space="preserve"> ПС 35/10 "Нестеровская" Ф-6 ТП 6-39 ООО "Гранит-М" </t>
  </si>
  <si>
    <t>Карьер по добыче песчаной гравийной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</si>
</sst>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13</v>
      </c>
      <c r="C3" s="16" t="s">
        <v>14</v>
      </c>
      <c r="D3" s="17" t="s">
        <v>11</v>
      </c>
      <c r="E3" s="17" t="s">
        <v>15</v>
      </c>
      <c r="F3" s="18" t="s">
        <v>16</v>
      </c>
      <c r="G3" s="19">
        <v>1625.08</v>
      </c>
      <c r="H3" s="20">
        <v>43451</v>
      </c>
      <c r="I3" s="5">
        <v>43440</v>
      </c>
    </row>
    <row r="4" spans="1:9" ht="45.75" customHeight="1" thickBot="1" x14ac:dyDescent="0.3">
      <c r="A4" s="8">
        <v>2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2097.4499999999998</v>
      </c>
      <c r="H4" s="20">
        <v>43451</v>
      </c>
      <c r="I4" s="5">
        <v>43440</v>
      </c>
    </row>
    <row r="5" spans="1:9" ht="30.75" customHeight="1" thickBot="1" x14ac:dyDescent="0.3">
      <c r="A5" s="8">
        <v>3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1557.01</v>
      </c>
      <c r="H5" s="20">
        <v>43451</v>
      </c>
      <c r="I5" s="5">
        <v>43440</v>
      </c>
    </row>
    <row r="6" spans="1:9" ht="30.75" customHeight="1" thickBot="1" x14ac:dyDescent="0.3">
      <c r="A6" s="8">
        <v>4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1789.78</v>
      </c>
      <c r="H6" s="20">
        <v>43451</v>
      </c>
      <c r="I6" s="5">
        <v>43440</v>
      </c>
    </row>
    <row r="7" spans="1:9" ht="30.75" customHeight="1" thickBot="1" x14ac:dyDescent="0.3">
      <c r="A7" s="8">
        <v>5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1561.07</v>
      </c>
      <c r="H7" s="20">
        <v>43451</v>
      </c>
      <c r="I7" s="5">
        <v>43440</v>
      </c>
    </row>
    <row r="8" spans="1:9" ht="30.75" customHeight="1" thickBot="1" x14ac:dyDescent="0.3">
      <c r="A8" s="8">
        <v>6</v>
      </c>
      <c r="B8" s="15" t="s">
        <v>37</v>
      </c>
      <c r="C8" s="16" t="s">
        <v>38</v>
      </c>
      <c r="D8" s="17" t="s">
        <v>39</v>
      </c>
      <c r="E8" s="17" t="s">
        <v>25</v>
      </c>
      <c r="F8" s="18" t="s">
        <v>40</v>
      </c>
      <c r="G8" s="19">
        <v>1997.1000000000001</v>
      </c>
      <c r="H8" s="20">
        <v>43451</v>
      </c>
      <c r="I8" s="5">
        <v>43440</v>
      </c>
    </row>
    <row r="9" spans="1:9" ht="30.75" customHeight="1" thickBot="1" x14ac:dyDescent="0.3">
      <c r="A9" s="8">
        <v>7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12</v>
      </c>
      <c r="G9" s="19">
        <v>2036.3300000000002</v>
      </c>
      <c r="H9" s="20">
        <v>43451</v>
      </c>
      <c r="I9" s="5">
        <v>43440</v>
      </c>
    </row>
    <row r="10" spans="1:9" ht="30.75" customHeight="1" thickBot="1" x14ac:dyDescent="0.3">
      <c r="A10" s="8">
        <v>8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12</v>
      </c>
      <c r="G10" s="19">
        <v>1851.64</v>
      </c>
      <c r="H10" s="20">
        <v>43451</v>
      </c>
      <c r="I10" s="5">
        <v>43440</v>
      </c>
    </row>
    <row r="11" spans="1:9" ht="30.75" customHeight="1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1722.58</v>
      </c>
      <c r="H11" s="20">
        <v>43451</v>
      </c>
      <c r="I11" s="5">
        <v>43440</v>
      </c>
    </row>
    <row r="12" spans="1:9" ht="30.75" customHeight="1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1954.55</v>
      </c>
      <c r="H12" s="20">
        <v>43451</v>
      </c>
      <c r="I12" s="5">
        <v>43440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35</v>
      </c>
      <c r="F13" s="18" t="s">
        <v>62</v>
      </c>
      <c r="G13" s="19">
        <v>1829.1100000000001</v>
      </c>
      <c r="H13" s="20">
        <v>43451</v>
      </c>
      <c r="I13" s="5">
        <v>43440</v>
      </c>
    </row>
    <row r="14" spans="1:9" ht="45.75" customHeight="1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12</v>
      </c>
      <c r="G14" s="19">
        <v>1898.32</v>
      </c>
      <c r="H14" s="20">
        <v>43451</v>
      </c>
      <c r="I14" s="5">
        <v>43440</v>
      </c>
    </row>
    <row r="15" spans="1:9" ht="30.75" customHeight="1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1690.39</v>
      </c>
      <c r="H15" s="20">
        <v>43451</v>
      </c>
      <c r="I15" s="5">
        <v>43440</v>
      </c>
    </row>
    <row r="16" spans="1:9" ht="45.75" customHeight="1" thickBot="1" x14ac:dyDescent="0.3">
      <c r="A16" s="8">
        <v>14</v>
      </c>
      <c r="B16" s="15" t="s">
        <v>72</v>
      </c>
      <c r="C16" s="16" t="s">
        <v>73</v>
      </c>
      <c r="D16" s="17" t="s">
        <v>11</v>
      </c>
      <c r="E16" s="17" t="s">
        <v>74</v>
      </c>
      <c r="F16" s="18" t="s">
        <v>75</v>
      </c>
      <c r="G16" s="19">
        <v>1260.8</v>
      </c>
      <c r="H16" s="20">
        <v>43451</v>
      </c>
      <c r="I16" s="5">
        <v>43440</v>
      </c>
    </row>
    <row r="17" spans="1:9" ht="60.75" thickBot="1" x14ac:dyDescent="0.3">
      <c r="A17" s="8">
        <v>15</v>
      </c>
      <c r="B17" s="15" t="s">
        <v>76</v>
      </c>
      <c r="C17" s="16" t="s">
        <v>77</v>
      </c>
      <c r="D17" s="17" t="s">
        <v>10</v>
      </c>
      <c r="E17" s="17" t="s">
        <v>78</v>
      </c>
      <c r="F17" s="18" t="s">
        <v>79</v>
      </c>
      <c r="G17" s="19">
        <v>1479.29</v>
      </c>
      <c r="H17" s="20">
        <v>43451</v>
      </c>
      <c r="I17" s="5">
        <v>43440</v>
      </c>
    </row>
    <row r="18" spans="1:9" ht="30.75" customHeight="1" thickBot="1" x14ac:dyDescent="0.3">
      <c r="A18" s="8">
        <v>16</v>
      </c>
      <c r="B18" s="15" t="s">
        <v>80</v>
      </c>
      <c r="C18" s="16" t="s">
        <v>81</v>
      </c>
      <c r="D18" s="17" t="s">
        <v>82</v>
      </c>
      <c r="E18" s="17" t="s">
        <v>83</v>
      </c>
      <c r="F18" s="18" t="s">
        <v>84</v>
      </c>
      <c r="G18" s="19">
        <v>1189.3399999999999</v>
      </c>
      <c r="H18" s="20">
        <v>43451</v>
      </c>
      <c r="I18" s="5">
        <v>43440</v>
      </c>
    </row>
    <row r="19" spans="1:9" ht="30.75" customHeight="1" thickBot="1" x14ac:dyDescent="0.3">
      <c r="A19" s="8">
        <v>17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1349.08</v>
      </c>
      <c r="H19" s="20">
        <v>43451</v>
      </c>
      <c r="I19" s="5">
        <v>43440</v>
      </c>
    </row>
    <row r="20" spans="1:9" ht="30.75" customHeight="1" thickBot="1" x14ac:dyDescent="0.3">
      <c r="A20" s="8">
        <v>18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1247.6300000000001</v>
      </c>
      <c r="H20" s="20">
        <v>43451</v>
      </c>
      <c r="I20" s="5">
        <v>43440</v>
      </c>
    </row>
    <row r="21" spans="1:9" ht="30.75" customHeight="1" thickBot="1" x14ac:dyDescent="0.3">
      <c r="A21" s="8">
        <v>19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1272.96</v>
      </c>
      <c r="H21" s="20">
        <v>43451</v>
      </c>
      <c r="I21" s="5">
        <v>43440</v>
      </c>
    </row>
    <row r="22" spans="1:9" ht="30.75" customHeight="1" thickBot="1" x14ac:dyDescent="0.3">
      <c r="A22" s="8">
        <v>20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12</v>
      </c>
      <c r="G22" s="19">
        <v>1323.74</v>
      </c>
      <c r="H22" s="20">
        <v>43451</v>
      </c>
      <c r="I22" s="5">
        <v>43440</v>
      </c>
    </row>
    <row r="23" spans="1:9" ht="30.75" customHeight="1" thickBot="1" x14ac:dyDescent="0.3">
      <c r="A23" s="8">
        <v>21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108</v>
      </c>
      <c r="G23" s="19">
        <v>8250.11</v>
      </c>
      <c r="H23" s="20">
        <v>43451</v>
      </c>
      <c r="I23" s="5">
        <v>43440</v>
      </c>
    </row>
    <row r="24" spans="1:9" ht="30.75" customHeight="1" thickBot="1" x14ac:dyDescent="0.3">
      <c r="A24" s="8">
        <v>22</v>
      </c>
      <c r="B24" s="15" t="s">
        <v>109</v>
      </c>
      <c r="C24" s="16" t="s">
        <v>110</v>
      </c>
      <c r="D24" s="17" t="s">
        <v>111</v>
      </c>
      <c r="E24" s="17" t="s">
        <v>112</v>
      </c>
      <c r="F24" s="18" t="s">
        <v>113</v>
      </c>
      <c r="G24" s="19">
        <v>31949.850000000002</v>
      </c>
      <c r="H24" s="20">
        <v>43451</v>
      </c>
      <c r="I24" s="5">
        <v>43440</v>
      </c>
    </row>
    <row r="25" spans="1:9" ht="30.75" customHeight="1" thickBot="1" x14ac:dyDescent="0.3">
      <c r="A25" s="8">
        <v>23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118</v>
      </c>
      <c r="G25" s="19">
        <v>83092.639999999999</v>
      </c>
      <c r="H25" s="20">
        <v>43451</v>
      </c>
      <c r="I25" s="5">
        <v>43440</v>
      </c>
    </row>
    <row r="26" spans="1:9" ht="45.75" customHeight="1" thickBot="1" x14ac:dyDescent="0.3">
      <c r="A26" s="8">
        <v>24</v>
      </c>
      <c r="B26" s="15" t="s">
        <v>119</v>
      </c>
      <c r="C26" s="16" t="s">
        <v>120</v>
      </c>
      <c r="D26" s="17" t="s">
        <v>121</v>
      </c>
      <c r="E26" s="17" t="s">
        <v>122</v>
      </c>
      <c r="F26" s="18" t="s">
        <v>123</v>
      </c>
      <c r="G26" s="19">
        <v>47604.26</v>
      </c>
      <c r="H26" s="20">
        <v>43451</v>
      </c>
      <c r="I26" s="5">
        <v>43440</v>
      </c>
    </row>
    <row r="27" spans="1:9" ht="60.75" customHeight="1" thickBot="1" x14ac:dyDescent="0.3">
      <c r="A27" s="8">
        <v>25</v>
      </c>
      <c r="B27" s="15" t="s">
        <v>124</v>
      </c>
      <c r="C27" s="16" t="s">
        <v>125</v>
      </c>
      <c r="D27" s="17" t="s">
        <v>126</v>
      </c>
      <c r="E27" s="17" t="s">
        <v>127</v>
      </c>
      <c r="F27" s="18" t="s">
        <v>128</v>
      </c>
      <c r="G27" s="19">
        <v>26295.850000000002</v>
      </c>
      <c r="H27" s="20">
        <v>43451</v>
      </c>
      <c r="I27" s="5">
        <v>43440</v>
      </c>
    </row>
    <row r="28" spans="1:9" ht="30.75" customHeight="1" thickBot="1" x14ac:dyDescent="0.3">
      <c r="A28" s="8">
        <v>26</v>
      </c>
      <c r="B28" s="15" t="s">
        <v>129</v>
      </c>
      <c r="C28" s="16" t="s">
        <v>130</v>
      </c>
      <c r="D28" s="17" t="s">
        <v>131</v>
      </c>
      <c r="E28" s="17" t="s">
        <v>132</v>
      </c>
      <c r="F28" s="18" t="s">
        <v>133</v>
      </c>
      <c r="G28" s="19">
        <v>4935.8599999999997</v>
      </c>
      <c r="H28" s="20">
        <v>43451</v>
      </c>
      <c r="I28" s="5">
        <v>43440</v>
      </c>
    </row>
    <row r="29" spans="1:9" ht="30.75" customHeight="1" thickBot="1" x14ac:dyDescent="0.3">
      <c r="A29" s="8">
        <v>27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138</v>
      </c>
      <c r="G29" s="19">
        <v>9434537.3300000001</v>
      </c>
      <c r="H29" s="20">
        <v>43451</v>
      </c>
      <c r="I29" s="5">
        <v>43440</v>
      </c>
    </row>
    <row r="30" spans="1:9" x14ac:dyDescent="0.25">
      <c r="G30" s="13">
        <f>SUM(G3:G29)</f>
        <v>9669399.1500000004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2018-12-06T06:14:45Z</dcterms:modified>
</cp:coreProperties>
</file>