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'1'!$I$1:$I$203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4" i="1"/>
</calcChain>
</file>

<file path=xl/sharedStrings.xml><?xml version="1.0" encoding="utf-8"?>
<sst xmlns="http://schemas.openxmlformats.org/spreadsheetml/2006/main" count="610" uniqueCount="409">
  <si>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</si>
  <si>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</si>
  <si>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</si>
  <si>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</si>
  <si>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</si>
  <si>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</si>
  <si>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</si>
  <si>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</si>
  <si>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</si>
  <si>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</si>
  <si>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г_Нальчик</t>
  </si>
  <si>
    <t>79674135628</t>
  </si>
  <si>
    <t>г Нальчик, кп Вольный Аул, ул Калмыкова, д.243, кв.60</t>
  </si>
  <si>
    <t>79633918866</t>
  </si>
  <si>
    <t>г Нальчик, кп Вольный Аул, ул Калмыкова, д.231, кв.8</t>
  </si>
  <si>
    <t>79280791002</t>
  </si>
  <si>
    <t>г Нальчик, кп Вольный Аул, ул Калмыкова, д.231, кв.100</t>
  </si>
  <si>
    <t>79094912795</t>
  </si>
  <si>
    <t>г Нальчик, кп Вольный Аул, ул Профсоюзная, д.210, кв.33</t>
  </si>
  <si>
    <t>79287141703</t>
  </si>
  <si>
    <t>г Нальчик, кп Вольный Аул, ул Профсоюзная, д.220Б Блок 2, кв.97</t>
  </si>
  <si>
    <t>79187274162</t>
  </si>
  <si>
    <t>г Нальчик, кп Вольный Аул, ул Профсоюзная, д.222, кв.69</t>
  </si>
  <si>
    <t>79389174276</t>
  </si>
  <si>
    <t>г Нальчик, кп Вольный Аул, ул Профсоюзная, д.230, кв.44</t>
  </si>
  <si>
    <t>79280751748</t>
  </si>
  <si>
    <t>г Нальчик, кп Вольный Аул, ул Профсоюзная, д.220Б Блок 1, кв.32</t>
  </si>
  <si>
    <t>79626538986</t>
  </si>
  <si>
    <t>г Нальчик, кп Вольный Аул, ул Профсоюзная, д.222Б Блок 1, кв.12</t>
  </si>
  <si>
    <t>79034959563</t>
  </si>
  <si>
    <t>г Нальчик, кп Вольный Аул, ул Профсоюзная, д.222Г , кв.57</t>
  </si>
  <si>
    <t>79889280868</t>
  </si>
  <si>
    <t>г Нальчик, кп Вольный Аул, ул Профсоюзная, д.218, кв.46</t>
  </si>
  <si>
    <t>79627726033</t>
  </si>
  <si>
    <t>г Нальчик, кп Вольный Аул, ул Профсоюзная, д.222, кв.48</t>
  </si>
  <si>
    <t>79054353400</t>
  </si>
  <si>
    <t>г Нальчик, кп Вольный Аул, ул Профсоюзная, д.224А Блок 1, кв.2</t>
  </si>
  <si>
    <t>79631667467</t>
  </si>
  <si>
    <t>г Нальчик, кп Вольный Аул, ул Туриста, д.74, кв.5</t>
  </si>
  <si>
    <t>79286908523</t>
  </si>
  <si>
    <t>г Нальчик, пер Театральный, д.7Корп 2, кв.34</t>
  </si>
  <si>
    <t>79386908832</t>
  </si>
  <si>
    <t>г Нальчик, пер Театральный, д.7Корп 2, кв.13</t>
  </si>
  <si>
    <t>79614999797</t>
  </si>
  <si>
    <t>г Нальчик, пер Театральный, д.7Корп 2, кв.3</t>
  </si>
  <si>
    <t>79064892744</t>
  </si>
  <si>
    <t>г Нальчик, пр-кт Кулиева, д.11, кв.53</t>
  </si>
  <si>
    <t>79287179050</t>
  </si>
  <si>
    <t>г Нальчик, пр-кт Кулиева, д.15, кв.31</t>
  </si>
  <si>
    <t>79287105054</t>
  </si>
  <si>
    <t>г Нальчик, пр-кт Кулиева, д.18, кв.67</t>
  </si>
  <si>
    <t>79287171173</t>
  </si>
  <si>
    <t>г Нальчик, пр-кт Кулиева, д.18, кв.112</t>
  </si>
  <si>
    <t>79286941313</t>
  </si>
  <si>
    <t>г Нальчик, пр-кт Ленина, д.18, кв.21</t>
  </si>
  <si>
    <t>79287230487</t>
  </si>
  <si>
    <t>г Нальчик, пр-кт Ленина, д.35, кв.51</t>
  </si>
  <si>
    <t>79034920473</t>
  </si>
  <si>
    <t>г Нальчик, пр-кт Ленина, д.42, кв.7</t>
  </si>
  <si>
    <t>79387001830</t>
  </si>
  <si>
    <t>г Нальчик, пр-кт Ленина, д.50, кв.4</t>
  </si>
  <si>
    <t>79287155038</t>
  </si>
  <si>
    <t>г Нальчик, пр-кт Ленина, д.73, кв.31</t>
  </si>
  <si>
    <t>79054358814</t>
  </si>
  <si>
    <t>г Нальчик, пр-кт Шогенцукова, д.6, кв.80</t>
  </si>
  <si>
    <t>79187291169</t>
  </si>
  <si>
    <t>г Нальчик, пр-кт Шогенцукова, д.18, кв.44</t>
  </si>
  <si>
    <t>79094889825</t>
  </si>
  <si>
    <t>г Нальчик, пр-кт Шогенцукова, д.18, кв.71</t>
  </si>
  <si>
    <t>79280842777</t>
  </si>
  <si>
    <t>г Нальчик, пр-кт Шогенцукова, д.25А, кв.42</t>
  </si>
  <si>
    <t>79289163237</t>
  </si>
  <si>
    <t>г Нальчик, пр-кт Шогенцукова, д.26, кв.53</t>
  </si>
  <si>
    <t>79633947349</t>
  </si>
  <si>
    <t>г Нальчик, пр-кт Шогенцукова, д.38, кв.93</t>
  </si>
  <si>
    <t>79604846718</t>
  </si>
  <si>
    <t>г Нальчик, ул 2 Таманской Дивизии, д.41, кв.109</t>
  </si>
  <si>
    <t>79674133719</t>
  </si>
  <si>
    <t>г Нальчик, ул 2 Таманской Дивизии, д.41, кв.131</t>
  </si>
  <si>
    <t>79674240162</t>
  </si>
  <si>
    <t>г Нальчик, ул 2 Таманской Дивизии, д.43, кв.10</t>
  </si>
  <si>
    <t>79286922844</t>
  </si>
  <si>
    <t>г Нальчик, ул 2 Таманской Дивизии, д.45, кв.42</t>
  </si>
  <si>
    <t>79889311633</t>
  </si>
  <si>
    <t>г Нальчик, ул 2 Таманской Дивизии, д.59, кв.6</t>
  </si>
  <si>
    <t>79034972206</t>
  </si>
  <si>
    <t>г Нальчик, ул 2 Таманской Дивизии, д.63, кв.133</t>
  </si>
  <si>
    <t>79631670001</t>
  </si>
  <si>
    <t>г Нальчик, ул 2 Таманской Дивизии, д.424, кв.3</t>
  </si>
  <si>
    <t>79286932866</t>
  </si>
  <si>
    <t>г Нальчик, ул 2 Таманской Дивизии, д.424, кв.82</t>
  </si>
  <si>
    <t>79640360661</t>
  </si>
  <si>
    <t>г Нальчик, ул 2 Таманской Дивизии, д.446, кв.15</t>
  </si>
  <si>
    <t>79287237465</t>
  </si>
  <si>
    <t>г Нальчик, ул 2 Таманской Дивизии, д.462, кв.30</t>
  </si>
  <si>
    <t>79034969313</t>
  </si>
  <si>
    <t>г Нальчик, ул 2-я Надречная, д.126А корп 1, кв.3</t>
  </si>
  <si>
    <t>79889318563</t>
  </si>
  <si>
    <t>г Нальчик, ул А.А.Кадырова, д.3, кв.51</t>
  </si>
  <si>
    <t>79380763319</t>
  </si>
  <si>
    <t>г Нальчик, ул А.А.Кадырова, д.24, кв.21</t>
  </si>
  <si>
    <t>79094920604</t>
  </si>
  <si>
    <t>г Нальчик, ул А.А.Кадырова, д.33, кв.54</t>
  </si>
  <si>
    <t>79640418693</t>
  </si>
  <si>
    <t>г Нальчик, ул Атажукина, д.6, кв.38</t>
  </si>
  <si>
    <t>79604232002</t>
  </si>
  <si>
    <t>г Нальчик, ул Ахохова, д.96А, кв.16</t>
  </si>
  <si>
    <t>79654967334</t>
  </si>
  <si>
    <t>г Нальчик, ул Ахохова, д.141, кв.22</t>
  </si>
  <si>
    <t>79034935910</t>
  </si>
  <si>
    <t>г Нальчик, ул Ашурова, д.4, кв.73</t>
  </si>
  <si>
    <t>79064965600</t>
  </si>
  <si>
    <t>г Нальчик, ул Ашурова, д.26, кв.27</t>
  </si>
  <si>
    <t>79287155262</t>
  </si>
  <si>
    <t>г Нальчик, ул Ашурова, д.30, кв.19</t>
  </si>
  <si>
    <t>79280773406</t>
  </si>
  <si>
    <t>г Нальчик, ул Ашурова, д.32, кв.18</t>
  </si>
  <si>
    <t>79674249193</t>
  </si>
  <si>
    <t>г Нальчик, ул Ашурова, д.36, кв.74</t>
  </si>
  <si>
    <t>79631664424</t>
  </si>
  <si>
    <t>г Нальчик, ул Байсултанова, д.10, кв.15</t>
  </si>
  <si>
    <t>79621246967</t>
  </si>
  <si>
    <t>г Нальчик, ул Балкарская, д.11В, кв.11</t>
  </si>
  <si>
    <t>79674102831</t>
  </si>
  <si>
    <t>г Нальчик, ул Ватутина, д.10, кв.53</t>
  </si>
  <si>
    <t>79287222997</t>
  </si>
  <si>
    <t>г Нальчик, ул Ватутина, д.15, кв.8</t>
  </si>
  <si>
    <t>79632816771</t>
  </si>
  <si>
    <t>г Нальчик, ул Ватутина, д.18, кв.60</t>
  </si>
  <si>
    <t>79604226587</t>
  </si>
  <si>
    <t>г Нальчик, ул Ватутина, д.34, кв.41</t>
  </si>
  <si>
    <t>79054362858</t>
  </si>
  <si>
    <t>г Нальчик, ул Гоголя, д.39Блок В, кв.10</t>
  </si>
  <si>
    <t>79640392057</t>
  </si>
  <si>
    <t>г Нальчик, ул Головко, д.5, кв.1</t>
  </si>
  <si>
    <t>79037035236</t>
  </si>
  <si>
    <t>г Нальчик, ул Головко, д.99, кв.7</t>
  </si>
  <si>
    <t>79283157451</t>
  </si>
  <si>
    <t>г Нальчик, ул Горького, д.15, кв.34</t>
  </si>
  <si>
    <t>79289126371</t>
  </si>
  <si>
    <t>г Нальчик, ул Горького, д.56, кв.5</t>
  </si>
  <si>
    <t>79667256530</t>
  </si>
  <si>
    <t>г Нальчик, ул Затишье, д.5, кв.113</t>
  </si>
  <si>
    <t>79298856555</t>
  </si>
  <si>
    <t>г Нальчик, ул Захарова, д.82, кв.28</t>
  </si>
  <si>
    <t>79094908482</t>
  </si>
  <si>
    <t>г Нальчик, ул Ингушская, д.1А, кв.47</t>
  </si>
  <si>
    <t>79654998669</t>
  </si>
  <si>
    <t>г Нальчик, ул Ингушская, д.6, кв.103</t>
  </si>
  <si>
    <t>79034917143</t>
  </si>
  <si>
    <t>г Нальчик, ул Ингушская, д.6, кв.105</t>
  </si>
  <si>
    <t>79626525373</t>
  </si>
  <si>
    <t>г Нальчик, ул Ингушская, д.8, кв.25, ком.25</t>
  </si>
  <si>
    <t>79647872570</t>
  </si>
  <si>
    <t>г Нальчик, ул Ингушская, д.8, кв.75</t>
  </si>
  <si>
    <t>79054369454</t>
  </si>
  <si>
    <t>г Нальчик, ул Ингушская, д.8, кв.98</t>
  </si>
  <si>
    <t>79286921264</t>
  </si>
  <si>
    <t>г Нальчик, ул Ингушская, д.9, кв.44</t>
  </si>
  <si>
    <t>79674169049</t>
  </si>
  <si>
    <t>г Нальчик, ул Ингушская, д.9/3, кв.43</t>
  </si>
  <si>
    <t>79189252337</t>
  </si>
  <si>
    <t>г Нальчик, ул Ингушская, д.9/3, кв.104</t>
  </si>
  <si>
    <t>79647101995</t>
  </si>
  <si>
    <t>г Нальчик, ул Ингушская, д.13, кв.65</t>
  </si>
  <si>
    <t>79287061970</t>
  </si>
  <si>
    <t>г Нальчик, ул Ингушская, д.19, кв.80</t>
  </si>
  <si>
    <t>79620444398</t>
  </si>
  <si>
    <t>г Нальчик, ул Ингушская, д.19, кв.103</t>
  </si>
  <si>
    <t>79289136683</t>
  </si>
  <si>
    <t>г Нальчик, ул Ингушская, д.20, кв.51</t>
  </si>
  <si>
    <t>79604312424</t>
  </si>
  <si>
    <t>г Нальчик, ул Ингушская, д.21, кв.23</t>
  </si>
  <si>
    <t>79289153655</t>
  </si>
  <si>
    <t>г Нальчик, ул Ингушская, д.25, кв.32</t>
  </si>
  <si>
    <t>79287220320</t>
  </si>
  <si>
    <t>г Нальчик, ул Кабардинская, д.212, кв.7</t>
  </si>
  <si>
    <t>79386914441</t>
  </si>
  <si>
    <t>г Нальчик, ул Кабардинская, д.214, кв.58</t>
  </si>
  <si>
    <t>79640341918</t>
  </si>
  <si>
    <t>г Нальчик, ул Калинина, д.250А , кв.35</t>
  </si>
  <si>
    <t>79632805648</t>
  </si>
  <si>
    <t>г Нальчик, ул Карашаева, д.14, кв.3</t>
  </si>
  <si>
    <t>79889233030</t>
  </si>
  <si>
    <t>г Нальчик, ул Кирова, д.1А, кв.86</t>
  </si>
  <si>
    <t>79034956196</t>
  </si>
  <si>
    <t>г Нальчик, ул Кирова, д.2, кв.48</t>
  </si>
  <si>
    <t>79287015450</t>
  </si>
  <si>
    <t>г Нальчик, ул Кирова, д.2А, кв.37</t>
  </si>
  <si>
    <t>79287211407</t>
  </si>
  <si>
    <t>г Нальчик, ул Кирова, д.3, кв.126</t>
  </si>
  <si>
    <t>79034947652</t>
  </si>
  <si>
    <t>г Нальчик, ул Кирова, д.3А , кв.102</t>
  </si>
  <si>
    <t>79286924016</t>
  </si>
  <si>
    <t>г Нальчик, ул Кирова, д.15А, кв.5</t>
  </si>
  <si>
    <t>79380780013</t>
  </si>
  <si>
    <t>г Нальчик, ул Кирова, д.15А, кв.30</t>
  </si>
  <si>
    <t>79640228766</t>
  </si>
  <si>
    <t>г Нальчик, ул Кирова, д.329, кв.26</t>
  </si>
  <si>
    <t>79674254225</t>
  </si>
  <si>
    <t>г Нальчик, ул Кирова, д.329, кв.66</t>
  </si>
  <si>
    <t>79626537538</t>
  </si>
  <si>
    <t>г Нальчик, ул Крылова, д.9, кв.11</t>
  </si>
  <si>
    <t>79280769982</t>
  </si>
  <si>
    <t>г Нальчик, ул Крылова, д.9А, кв.6</t>
  </si>
  <si>
    <t>79064847166</t>
  </si>
  <si>
    <t>г Нальчик, ул Крылова, д.29, кв.2</t>
  </si>
  <si>
    <t>79298857840</t>
  </si>
  <si>
    <t>г Нальчик, ул Крылова, д.29, кв.62</t>
  </si>
  <si>
    <t>79289158880</t>
  </si>
  <si>
    <t>г Нальчик, ул Крылова, д.29А, кв.17</t>
  </si>
  <si>
    <t>79604283609</t>
  </si>
  <si>
    <t>г Нальчик, ул Лермонтова, д.27, кв.22</t>
  </si>
  <si>
    <t>79054364731</t>
  </si>
  <si>
    <t>г Нальчик, ул Лермонтова, д.48, кв.11</t>
  </si>
  <si>
    <t>79289120044</t>
  </si>
  <si>
    <t>г Нальчик, ул Мальбахова, д.30А, кв.35</t>
  </si>
  <si>
    <t>79633919100</t>
  </si>
  <si>
    <t>г Нальчик, ул Мечникова, д.112, кв.18</t>
  </si>
  <si>
    <t>79054350902</t>
  </si>
  <si>
    <t>г Нальчик, ул Мовсисяна, д.2, кв.26</t>
  </si>
  <si>
    <t>79286914794</t>
  </si>
  <si>
    <t>г Нальчик, ул Мовсисяна, д.2, кв.47</t>
  </si>
  <si>
    <t>79380772571</t>
  </si>
  <si>
    <t>г Нальчик, ул Мовсисяна, д.4, кв.33</t>
  </si>
  <si>
    <t>79287178080</t>
  </si>
  <si>
    <t>г Нальчик, ул Московская, д.1корп 2, кв.59</t>
  </si>
  <si>
    <t>79287188885</t>
  </si>
  <si>
    <t>г Нальчик, ул Московская, д.2, кв.129</t>
  </si>
  <si>
    <t>79034269426</t>
  </si>
  <si>
    <t>г Нальчик, ул Московская, д.2, кв.132</t>
  </si>
  <si>
    <t>79287168797</t>
  </si>
  <si>
    <t>г Нальчик, ул Московская, д.3, кв.57</t>
  </si>
  <si>
    <t>79626506506</t>
  </si>
  <si>
    <t>г Нальчик, ул Московская, д.4, кв.20</t>
  </si>
  <si>
    <t>79654971000</t>
  </si>
  <si>
    <t>г Нальчик, ул Московская, д.5, кв.67</t>
  </si>
  <si>
    <t>79604284012</t>
  </si>
  <si>
    <t>г Нальчик, ул Московская, д.6, кв.37</t>
  </si>
  <si>
    <t>79604280747</t>
  </si>
  <si>
    <t>г Нальчик, ул Московская, д.7, кв.25</t>
  </si>
  <si>
    <t>79674256570</t>
  </si>
  <si>
    <t>г Нальчик, ул Московская, д.10, кв.5</t>
  </si>
  <si>
    <t>79994919959</t>
  </si>
  <si>
    <t>г Нальчик, ул Московская, д.12/3, кв.23</t>
  </si>
  <si>
    <t>79674190184</t>
  </si>
  <si>
    <t>г Нальчик, ул Московская, д.14, кв.84</t>
  </si>
  <si>
    <t>79287066863</t>
  </si>
  <si>
    <t>г Нальчик, ул Московская, д.14, кв.119</t>
  </si>
  <si>
    <t>79654995757</t>
  </si>
  <si>
    <t>г Нальчик, ул Московская, д.14, кв.129</t>
  </si>
  <si>
    <t>79889325552</t>
  </si>
  <si>
    <t>г Нальчик, ул Мусова, д.10, кв.77</t>
  </si>
  <si>
    <t>79966941304</t>
  </si>
  <si>
    <t>г Нальчик, ул Мусова, д.16, кв.102</t>
  </si>
  <si>
    <t>79674405660</t>
  </si>
  <si>
    <t>г Нальчик, ул Мусова, д.18, кв.13</t>
  </si>
  <si>
    <t>79064841840</t>
  </si>
  <si>
    <t>г Нальчик, ул Мусова, д.35, кв.50</t>
  </si>
  <si>
    <t>79640373994</t>
  </si>
  <si>
    <t>г Нальчик, ул Мусукаева, д.4, кв.60</t>
  </si>
  <si>
    <t>79386924961</t>
  </si>
  <si>
    <t>г Нальчик, ул Мусукаева, д.16, кв.3</t>
  </si>
  <si>
    <t>79386936411</t>
  </si>
  <si>
    <t>г Нальчик, ул Неделина, д.6, кв.44</t>
  </si>
  <si>
    <t>79054901359</t>
  </si>
  <si>
    <t>г Нальчик, ул Ногмова, д.27, кв.15</t>
  </si>
  <si>
    <t>79284127960</t>
  </si>
  <si>
    <t>г Нальчик, ул Ногмова, д.43, кв.23</t>
  </si>
  <si>
    <t>79640316390</t>
  </si>
  <si>
    <t>г Нальчик, ул Пачева, д.20, кв.11</t>
  </si>
  <si>
    <t>79674149461</t>
  </si>
  <si>
    <t>г Нальчик, ул Пачева, д.71, кв.37</t>
  </si>
  <si>
    <t>79286925353</t>
  </si>
  <si>
    <t>г Нальчик, ул Площадь Коммунаров, д.7, кв.7</t>
  </si>
  <si>
    <t>79674102276</t>
  </si>
  <si>
    <t>г Нальчик, ул Самотечная, д.33А, кв.24</t>
  </si>
  <si>
    <t>79094888682</t>
  </si>
  <si>
    <t>г Нальчик, ул Самотечная, д.35, кв.18</t>
  </si>
  <si>
    <t>79287168542</t>
  </si>
  <si>
    <t>г Нальчик, ул Самотечная, д.35, кв.23</t>
  </si>
  <si>
    <t>79034103068</t>
  </si>
  <si>
    <t>г Нальчик, ул Самотечная, д.43, кв.44</t>
  </si>
  <si>
    <t>79889235039</t>
  </si>
  <si>
    <t>г Нальчик, ул Т.Идарова, д.2, кв.54</t>
  </si>
  <si>
    <t>79895295874</t>
  </si>
  <si>
    <t>г Нальчик, ул Т.Идарова, д.39, кв.41</t>
  </si>
  <si>
    <t>79298842215</t>
  </si>
  <si>
    <t>г Нальчик, ул Т.Идарова, д.56Б, кв.14</t>
  </si>
  <si>
    <t>79287029800</t>
  </si>
  <si>
    <t>г Нальчик, ул Т.Идарова, д.56Г, кв.38</t>
  </si>
  <si>
    <t>79287039680</t>
  </si>
  <si>
    <t>г Нальчик, ул Т.Идарова, д.133, кв.7</t>
  </si>
  <si>
    <t>79280795004</t>
  </si>
  <si>
    <t>г Нальчик, ул Тарчокова, д.19/9, кв.14</t>
  </si>
  <si>
    <t>79287014791</t>
  </si>
  <si>
    <t>г Нальчик, ул Тарчокова, д.20, кв.39</t>
  </si>
  <si>
    <t>79289132323</t>
  </si>
  <si>
    <t>г Нальчик, ул Тарчокова, д.21Корпус 1, кв.33</t>
  </si>
  <si>
    <t>79604220082</t>
  </si>
  <si>
    <t>г Нальчик, ул Тарчокова, д.28, кв.82</t>
  </si>
  <si>
    <t>г Нальчик, ул Тарчокова, д.29, кв.53</t>
  </si>
  <si>
    <t>79387009238</t>
  </si>
  <si>
    <t>г Нальчик, ул Тарчокова, д.54А, кв.125</t>
  </si>
  <si>
    <t>79187254580</t>
  </si>
  <si>
    <t>г Нальчик, ул Тарчокова, д.54В, кв.62</t>
  </si>
  <si>
    <t>79627725088</t>
  </si>
  <si>
    <t>г Нальчик, ул Тарчокова, д.54Д , кв.38</t>
  </si>
  <si>
    <t>79287027222</t>
  </si>
  <si>
    <t>г Нальчик, ул Тарчокова, д.56, кв.42А</t>
  </si>
  <si>
    <t>79674294510</t>
  </si>
  <si>
    <t>г Нальчик, ул Тарчокова, д.56, кв.197</t>
  </si>
  <si>
    <t>79654950972</t>
  </si>
  <si>
    <t>г Нальчик, ул Тарчокова, д.56, кв.204</t>
  </si>
  <si>
    <t>79604236445</t>
  </si>
  <si>
    <t>г Нальчик, ул Тарчокова, д.58, кв.85</t>
  </si>
  <si>
    <t>79631694664</t>
  </si>
  <si>
    <t>г Нальчик, ул Тарчокова, д.58, кв.121</t>
  </si>
  <si>
    <t>79640066627</t>
  </si>
  <si>
    <t>г Нальчик, ул Тарчокова, д.58, кв.147</t>
  </si>
  <si>
    <t>79034364382</t>
  </si>
  <si>
    <t>г Нальчик, ул Тимошенко, д.58А, кв.29</t>
  </si>
  <si>
    <t>79287005445</t>
  </si>
  <si>
    <t>г Нальчик, ул Толстого, д.188, кв.27</t>
  </si>
  <si>
    <t>79287020769</t>
  </si>
  <si>
    <t>г Нальчик, ул Тургенева, д.13, кв.4</t>
  </si>
  <si>
    <t>79380805561</t>
  </si>
  <si>
    <t>г Нальчик, ул Фурманова, д.12В , кв.89</t>
  </si>
  <si>
    <t>79640364753</t>
  </si>
  <si>
    <t>г Нальчик, ул Хмельницкого, д.33, кв.43</t>
  </si>
  <si>
    <t>79287211096</t>
  </si>
  <si>
    <t>г Нальчик, ул Хмельницкого, д.42, кв.50</t>
  </si>
  <si>
    <t>79287170706</t>
  </si>
  <si>
    <t>г Нальчик, ул Хужокова, д.0Блок А, кв.1</t>
  </si>
  <si>
    <t>79674166377</t>
  </si>
  <si>
    <t>г Нальчик, ул Хужокова, д.145, кв.59А</t>
  </si>
  <si>
    <t>79286916683</t>
  </si>
  <si>
    <t>г Нальчик, ул Хужокова, д.145Г, кв.20</t>
  </si>
  <si>
    <t>79632812209</t>
  </si>
  <si>
    <t>г Нальчик, ул Хужокова, д.145Г, кв.55</t>
  </si>
  <si>
    <t>79287204316</t>
  </si>
  <si>
    <t>г Нальчик, ул Чернышевского, д.181А, кв.32</t>
  </si>
  <si>
    <t>79222871427</t>
  </si>
  <si>
    <t>г Нальчик, ул Чернышевского, д.201Б, кв.198</t>
  </si>
  <si>
    <t>79034971488</t>
  </si>
  <si>
    <t>г Нальчик, ул Шалушкинская, д.3, кв.26</t>
  </si>
  <si>
    <t>79324195096</t>
  </si>
  <si>
    <t>г Нальчик, ул Шарданова, д.48корп 6, кв.1</t>
  </si>
  <si>
    <t>79604253211</t>
  </si>
  <si>
    <t>г Нальчик, ул Шарданова, д.50корп 1, кв.9</t>
  </si>
  <si>
    <t>г Нальчик, ул Шарданова, д.50корп 2, кв.9</t>
  </si>
  <si>
    <t>79280762831</t>
  </si>
  <si>
    <t>г Нальчик, ул Шогенова, д.4, кв.65</t>
  </si>
  <si>
    <t>79674215070</t>
  </si>
  <si>
    <t>г Нальчик, ул Шогенова, д.4, кв.83</t>
  </si>
  <si>
    <t>79674105675</t>
  </si>
  <si>
    <t>г Нальчик, ул Шогенова, д.4, кв.119</t>
  </si>
  <si>
    <t>79654951433</t>
  </si>
  <si>
    <t>г Нальчик, ул Шогенова, д.16, кв.86</t>
  </si>
  <si>
    <t>79604263101</t>
  </si>
  <si>
    <t>г Нальчик, ул Шогенова, д.16, кв.106</t>
  </si>
  <si>
    <t>79969160881</t>
  </si>
  <si>
    <t>г Нальчик, ул Шогенова, д.20, кв.33</t>
  </si>
  <si>
    <t>79094891164</t>
  </si>
  <si>
    <t>г Нальчик, ул Шогенова, д.20, кв.48</t>
  </si>
  <si>
    <t>79287151880</t>
  </si>
  <si>
    <t>г Нальчик, ул Шогенова, д.22, кв.81</t>
  </si>
  <si>
    <t>г Нальчик, ул Шогенова, д.24Общежитие, кв.160</t>
  </si>
  <si>
    <t>79627713637</t>
  </si>
  <si>
    <t>г Нальчик, ул Шогенова, д.24Общежитие, кв.118</t>
  </si>
  <si>
    <t>79280772761</t>
  </si>
  <si>
    <t>г Нальчик, ул Шортанова, д.15, кв.21</t>
  </si>
  <si>
    <t>79636076076</t>
  </si>
  <si>
    <t>г Нальчик, ул Эльбрусская, д.19, кв.207</t>
  </si>
  <si>
    <t>79631787499</t>
  </si>
  <si>
    <t>г Нальчик, ул Эльбрусская, д.19ПОДЪЕЗД 2, кв.29</t>
  </si>
  <si>
    <t>79629839152</t>
  </si>
  <si>
    <t>г Нальчик, ул Ю.А.Гагарина, д.2/2, кв.75</t>
  </si>
  <si>
    <t>79034962108</t>
  </si>
  <si>
    <t>г Нальчик, ул Ю.А.Гагарина, д.2/4, кв.54</t>
  </si>
  <si>
    <t>79380798003</t>
  </si>
  <si>
    <t>г Нальчик, ул Ю.А.Гагарина, д.2/4, кв.58</t>
  </si>
  <si>
    <t>79640277609</t>
  </si>
  <si>
    <t>г Нальчик, ул Ю.А.Гагарина, д.8, кв.74</t>
  </si>
  <si>
    <t>79280843403</t>
  </si>
  <si>
    <t>г Нальчик, ул Ю.А.Гагарина, д.20/1, кв.34</t>
  </si>
  <si>
    <t>79678410616</t>
  </si>
  <si>
    <t>г Нальчик, ул Ю.А.Гагарина, д.20/1, кв.51</t>
  </si>
  <si>
    <t>79380766600</t>
  </si>
  <si>
    <t>г Нальчик, ул Ю.А.Гагарина, д.34, кв.14</t>
  </si>
  <si>
    <t>79280805768</t>
  </si>
  <si>
    <t>с Хасанья, ул Аттоева, д.42, кв.75</t>
  </si>
  <si>
    <t>79387018517</t>
  </si>
  <si>
    <t>с Хасанья, ул Дружбы, д.50, кв.8</t>
  </si>
  <si>
    <t>79287188684</t>
  </si>
  <si>
    <t>с Хасанья, ул Летняя, д.16, кв.9</t>
  </si>
  <si>
    <t>79280807855</t>
  </si>
  <si>
    <t>Эльбрусское ЭО</t>
  </si>
  <si>
    <t>с Былым, ул им.Д.А.Мизиева, д.30, кв.6</t>
  </si>
  <si>
    <t>79034904617</t>
  </si>
  <si>
    <t>Терское ЭО</t>
  </si>
  <si>
    <t>г Терек, ул Гоголя, д.46, кв.14</t>
  </si>
  <si>
    <t>79674248921</t>
  </si>
  <si>
    <t>г Терек, ул Гоголя, д.46, кв.20</t>
  </si>
  <si>
    <t>79064841337</t>
  </si>
  <si>
    <t>г Терек, ул Гоголя, д.79, кв.3</t>
  </si>
  <si>
    <t>79287054161</t>
  </si>
  <si>
    <t>с Терскол,  Частный сектор</t>
  </si>
  <si>
    <t>79633949383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</si>
</sst>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8873_&#1054;&#1090;&#1095;&#1077;&#1090;%20&#1087;&#1086;%20&#1086;&#1090;&#1087;&#1088;&#1072;&#1074;&#1083;&#1077;&#1085;&#1085;&#1099;&#1084;%20&#1089;&#1086;&#1086;&#1073;&#1097;&#1077;&#1085;&#1080;&#1103;&#1084;%20&#1056;&#1050;_11-07-23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79289153655</v>
          </cell>
          <cell r="E9" t="str">
            <v>07.08.2023 1380.71</v>
          </cell>
          <cell r="F9" t="str">
            <v>2023-07-11</v>
          </cell>
          <cell r="G9" t="str">
            <v>09:00:06</v>
          </cell>
          <cell r="H9" t="str">
            <v>2023-07-11</v>
          </cell>
          <cell r="I9" t="str">
            <v>09:00:07</v>
          </cell>
          <cell r="J9" t="str">
            <v>ROSSETI_KBR</v>
          </cell>
          <cell r="K9" t="str">
            <v>Долг за э/э 1380.71 руб. Отключение с 07.08.2023.</v>
          </cell>
          <cell r="L9" t="str">
            <v>не доставлено</v>
          </cell>
        </row>
        <row r="10">
          <cell r="C10" t="str">
            <v>79280807855</v>
          </cell>
          <cell r="E10" t="str">
            <v>07.08.2023 19724.25</v>
          </cell>
          <cell r="F10" t="str">
            <v>2023-07-11</v>
          </cell>
          <cell r="G10" t="str">
            <v>09:00:06</v>
          </cell>
          <cell r="H10" t="str">
            <v>2023-07-11</v>
          </cell>
          <cell r="I10" t="str">
            <v>09:00:13</v>
          </cell>
          <cell r="J10" t="str">
            <v>ROSSETI_KBR</v>
          </cell>
          <cell r="K10" t="str">
            <v>Долг за э/э 19724.25 руб. Отключение с 07.08.2023.</v>
          </cell>
          <cell r="L10" t="str">
            <v>доставлено</v>
          </cell>
        </row>
        <row r="11">
          <cell r="C11" t="str">
            <v>79387018517</v>
          </cell>
          <cell r="E11" t="str">
            <v>07.08.2023 1481.14</v>
          </cell>
          <cell r="F11" t="str">
            <v>2023-07-11</v>
          </cell>
          <cell r="G11" t="str">
            <v>09:00:06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1481.14 руб. Отключение с 07.08.2023.</v>
          </cell>
          <cell r="L11" t="str">
            <v>отправлено</v>
          </cell>
        </row>
        <row r="12">
          <cell r="C12" t="str">
            <v>79380805561</v>
          </cell>
          <cell r="E12" t="str">
            <v>07.08.2023 1748.42</v>
          </cell>
          <cell r="F12" t="str">
            <v>2023-07-11</v>
          </cell>
          <cell r="G12" t="str">
            <v>09:00:06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1748.42 руб. Отключение с 07.08.2023.</v>
          </cell>
          <cell r="L12" t="str">
            <v>отправлено</v>
          </cell>
        </row>
        <row r="13">
          <cell r="C13" t="str">
            <v>79994919959</v>
          </cell>
          <cell r="E13" t="str">
            <v>07.08.2023 4017.05</v>
          </cell>
          <cell r="F13" t="str">
            <v>2023-07-11</v>
          </cell>
          <cell r="G13" t="str">
            <v>09:00:06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4017.05 руб. Отключение с 07.08.2023.</v>
          </cell>
          <cell r="L13" t="str">
            <v>отправлено</v>
          </cell>
        </row>
        <row r="14">
          <cell r="C14" t="str">
            <v>79386908832</v>
          </cell>
          <cell r="E14" t="str">
            <v>07.08.2023 1984.47</v>
          </cell>
          <cell r="F14" t="str">
            <v>2023-07-11</v>
          </cell>
          <cell r="G14" t="str">
            <v>09:00:06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1984.47 руб. Отключение с 07.08.2023.</v>
          </cell>
          <cell r="L14" t="str">
            <v>отправлено</v>
          </cell>
        </row>
        <row r="15">
          <cell r="C15" t="str">
            <v>79386936411</v>
          </cell>
          <cell r="E15" t="str">
            <v>07.08.2023 1242.75</v>
          </cell>
          <cell r="F15" t="str">
            <v>2023-07-11</v>
          </cell>
          <cell r="G15" t="str">
            <v>09:00:06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1242.75 руб. Отключение с 07.08.2023.</v>
          </cell>
          <cell r="L15" t="str">
            <v>отправлено</v>
          </cell>
        </row>
        <row r="16">
          <cell r="C16" t="str">
            <v>79289158880</v>
          </cell>
          <cell r="E16" t="str">
            <v>07.08.2023 1263.99</v>
          </cell>
          <cell r="F16" t="str">
            <v>2023-07-11</v>
          </cell>
          <cell r="G16" t="str">
            <v>09:00:07</v>
          </cell>
          <cell r="H16" t="str">
            <v>2023-07-11</v>
          </cell>
          <cell r="I16" t="str">
            <v>09:00:07</v>
          </cell>
          <cell r="J16" t="str">
            <v>ROSSETI_KBR</v>
          </cell>
          <cell r="K16" t="str">
            <v>Долг за э/э 1263.99 руб. Отключение с 07.08.2023.</v>
          </cell>
          <cell r="L16" t="str">
            <v>не доставлено</v>
          </cell>
        </row>
        <row r="17">
          <cell r="C17" t="str">
            <v>79286922844</v>
          </cell>
          <cell r="E17" t="str">
            <v>07.08.2023 435.72</v>
          </cell>
          <cell r="F17" t="str">
            <v>2023-07-11</v>
          </cell>
          <cell r="G17" t="str">
            <v>09:00:07</v>
          </cell>
          <cell r="H17" t="str">
            <v>2023-07-11</v>
          </cell>
          <cell r="I17" t="str">
            <v>09:00:08</v>
          </cell>
          <cell r="J17" t="str">
            <v>ROSSETI_KBR</v>
          </cell>
          <cell r="K17" t="str">
            <v>Долг за э/э 435.72 руб. Отключение с 07.08.2023.</v>
          </cell>
          <cell r="L17" t="str">
            <v>не доставлено</v>
          </cell>
        </row>
        <row r="18">
          <cell r="C18" t="str">
            <v>79387001830</v>
          </cell>
          <cell r="E18" t="str">
            <v>07.08.2023 1466.27</v>
          </cell>
          <cell r="F18" t="str">
            <v>2023-07-11</v>
          </cell>
          <cell r="G18" t="str">
            <v>09:00:07</v>
          </cell>
          <cell r="H18" t="str">
            <v>2023-07-11</v>
          </cell>
          <cell r="I18" t="str">
            <v>09:00:08</v>
          </cell>
          <cell r="J18" t="str">
            <v>ROSSETI_KBR</v>
          </cell>
          <cell r="K18" t="str">
            <v>Долг за э/э 1466.27 руб. Отключение с 07.08.2023.</v>
          </cell>
          <cell r="L18" t="str">
            <v>не доставлено</v>
          </cell>
        </row>
        <row r="19">
          <cell r="C19" t="str">
            <v>79631670001</v>
          </cell>
          <cell r="E19" t="str">
            <v>07.08.2023 1769.0900000000001</v>
          </cell>
          <cell r="F19" t="str">
            <v>2023-07-11</v>
          </cell>
          <cell r="G19" t="str">
            <v>09:00:07</v>
          </cell>
          <cell r="H19" t="str">
            <v>2023-07-11</v>
          </cell>
          <cell r="I19" t="str">
            <v>09:00:08</v>
          </cell>
          <cell r="J19" t="str">
            <v>ROSSETI_KBR</v>
          </cell>
          <cell r="K19" t="str">
            <v>Долг за э/э 1769.0900000000001 руб. Отключение с 07.08.2023.</v>
          </cell>
          <cell r="L19" t="str">
            <v>доставлено</v>
          </cell>
        </row>
        <row r="20">
          <cell r="C20" t="str">
            <v>79386914441</v>
          </cell>
          <cell r="E20" t="str">
            <v>07.08.2023 1464.68</v>
          </cell>
          <cell r="F20" t="str">
            <v>2023-07-11</v>
          </cell>
          <cell r="G20" t="str">
            <v>09:00:07</v>
          </cell>
          <cell r="H20" t="str">
            <v>2023-07-11</v>
          </cell>
          <cell r="I20" t="str">
            <v>09:00:08</v>
          </cell>
          <cell r="J20" t="str">
            <v>ROSSETI_KBR</v>
          </cell>
          <cell r="K20" t="str">
            <v>Долг за э/э 1464.68 руб. Отключение с 07.08.2023.</v>
          </cell>
          <cell r="L20" t="str">
            <v>доставлено</v>
          </cell>
        </row>
        <row r="21">
          <cell r="C21" t="str">
            <v>79380780013</v>
          </cell>
          <cell r="E21" t="str">
            <v>07.08.2023 2441.9500000000003</v>
          </cell>
          <cell r="F21" t="str">
            <v>2023-07-11</v>
          </cell>
          <cell r="G21" t="str">
            <v>09:00:07</v>
          </cell>
          <cell r="H21" t="str">
            <v>2023-07-11</v>
          </cell>
          <cell r="I21" t="str">
            <v>09:00:08</v>
          </cell>
          <cell r="J21" t="str">
            <v>ROSSETI_KBR</v>
          </cell>
          <cell r="K21" t="str">
            <v>Долг за э/э 2441.9500000000003 руб. Отключение с 07.08.2023.</v>
          </cell>
          <cell r="L21" t="str">
            <v>доставлено</v>
          </cell>
        </row>
        <row r="22">
          <cell r="C22" t="str">
            <v>79380766600</v>
          </cell>
          <cell r="E22" t="str">
            <v>07.08.2023 1622.39</v>
          </cell>
          <cell r="F22" t="str">
            <v>2023-07-11</v>
          </cell>
          <cell r="G22" t="str">
            <v>09:00:07</v>
          </cell>
          <cell r="H22" t="str">
            <v>2023-07-11</v>
          </cell>
          <cell r="I22" t="str">
            <v>09:00:08</v>
          </cell>
          <cell r="J22" t="str">
            <v>ROSSETI_KBR</v>
          </cell>
          <cell r="K22" t="str">
            <v>Долг за э/э 1622.39 руб. Отключение с 07.08.2023.</v>
          </cell>
          <cell r="L22" t="str">
            <v>доставлено</v>
          </cell>
        </row>
        <row r="23">
          <cell r="C23" t="str">
            <v>79324195096</v>
          </cell>
          <cell r="E23" t="str">
            <v>07.08.2023 1250.77</v>
          </cell>
          <cell r="F23" t="str">
            <v>2023-07-11</v>
          </cell>
          <cell r="G23" t="str">
            <v>09:00:07</v>
          </cell>
          <cell r="H23" t="str">
            <v>2023-07-11</v>
          </cell>
          <cell r="I23" t="str">
            <v>09:00:08</v>
          </cell>
          <cell r="J23" t="str">
            <v>ROSSETI_KBR</v>
          </cell>
          <cell r="K23" t="str">
            <v>Долг за э/э 1250.77 руб. Отключение с 07.08.2023.</v>
          </cell>
          <cell r="L23" t="str">
            <v>доставлено</v>
          </cell>
        </row>
        <row r="24">
          <cell r="C24" t="str">
            <v>79289163237</v>
          </cell>
          <cell r="E24" t="str">
            <v>07.08.2023 1854.16</v>
          </cell>
          <cell r="F24" t="str">
            <v>2023-07-11</v>
          </cell>
          <cell r="G24" t="str">
            <v>09:00:07</v>
          </cell>
          <cell r="H24" t="str">
            <v>2023-07-11</v>
          </cell>
          <cell r="I24" t="str">
            <v>09:00:08</v>
          </cell>
          <cell r="J24" t="str">
            <v>ROSSETI_KBR</v>
          </cell>
          <cell r="K24" t="str">
            <v>Долг за э/э 1854.16 руб. Отключение с 07.08.2023.</v>
          </cell>
          <cell r="L24" t="str">
            <v>доставлено</v>
          </cell>
        </row>
        <row r="25">
          <cell r="C25" t="str">
            <v>79287179050</v>
          </cell>
          <cell r="E25" t="str">
            <v>07.08.2023 2170.01</v>
          </cell>
          <cell r="F25" t="str">
            <v>2023-07-11</v>
          </cell>
          <cell r="G25" t="str">
            <v>09:00:07</v>
          </cell>
          <cell r="H25" t="str">
            <v>2023-07-11</v>
          </cell>
          <cell r="I25" t="str">
            <v>09:00:08</v>
          </cell>
          <cell r="J25" t="str">
            <v>ROSSETI_KBR</v>
          </cell>
          <cell r="K25" t="str">
            <v>Долг за э/э 2170.01 руб. Отключение с 07.08.2023.</v>
          </cell>
          <cell r="L25" t="str">
            <v>доставлено</v>
          </cell>
        </row>
        <row r="26">
          <cell r="C26" t="str">
            <v>79280842777</v>
          </cell>
          <cell r="E26" t="str">
            <v>07.08.2023 3235.32</v>
          </cell>
          <cell r="F26" t="str">
            <v>2023-07-11</v>
          </cell>
          <cell r="G26" t="str">
            <v>09:00:07</v>
          </cell>
          <cell r="H26" t="str">
            <v>2023-07-11</v>
          </cell>
          <cell r="I26" t="str">
            <v>09:00:08</v>
          </cell>
          <cell r="J26" t="str">
            <v>ROSSETI_KBR</v>
          </cell>
          <cell r="K26" t="str">
            <v>Долг за э/э 3235.32 руб. Отключение с 07.08.2023.</v>
          </cell>
          <cell r="L26" t="str">
            <v>доставлено</v>
          </cell>
        </row>
        <row r="27">
          <cell r="C27" t="str">
            <v>79286941313</v>
          </cell>
          <cell r="E27" t="str">
            <v>07.08.2023 1428.32</v>
          </cell>
          <cell r="F27" t="str">
            <v>2023-07-11</v>
          </cell>
          <cell r="G27" t="str">
            <v>09:00:07</v>
          </cell>
          <cell r="H27" t="str">
            <v>2023-07-11</v>
          </cell>
          <cell r="I27" t="str">
            <v>09:00:08</v>
          </cell>
          <cell r="J27" t="str">
            <v>ROSSETI_KBR</v>
          </cell>
          <cell r="K27" t="str">
            <v>Долг за э/э 1428.32 руб. Отключение с 07.08.2023.</v>
          </cell>
          <cell r="L27" t="str">
            <v>доставлено</v>
          </cell>
        </row>
        <row r="28">
          <cell r="C28" t="str">
            <v>79604312424</v>
          </cell>
          <cell r="E28" t="str">
            <v>07.08.2023 1356.38</v>
          </cell>
          <cell r="F28" t="str">
            <v>2023-07-11</v>
          </cell>
          <cell r="G28" t="str">
            <v>09:00:07</v>
          </cell>
          <cell r="H28" t="str">
            <v>2023-07-11</v>
          </cell>
          <cell r="I28" t="str">
            <v>09:00:09</v>
          </cell>
          <cell r="J28" t="str">
            <v>ROSSETI_KBR</v>
          </cell>
          <cell r="K28" t="str">
            <v>Долг за э/э 1356.38 руб. Отключение с 07.08.2023.</v>
          </cell>
          <cell r="L28" t="str">
            <v>доставлено</v>
          </cell>
        </row>
        <row r="29">
          <cell r="C29" t="str">
            <v>79289120044</v>
          </cell>
          <cell r="E29" t="str">
            <v>07.08.2023 1907.8600000000001</v>
          </cell>
          <cell r="F29" t="str">
            <v>2023-07-11</v>
          </cell>
          <cell r="G29" t="str">
            <v>09:00:07</v>
          </cell>
          <cell r="H29" t="str">
            <v>2023-07-11</v>
          </cell>
          <cell r="I29" t="str">
            <v>09:00:09</v>
          </cell>
          <cell r="J29" t="str">
            <v>ROSSETI_KBR</v>
          </cell>
          <cell r="K29" t="str">
            <v>Долг за э/э 1907.8600000000001 руб. Отключение с 07.08.2023.</v>
          </cell>
          <cell r="L29" t="str">
            <v>доставлено</v>
          </cell>
        </row>
        <row r="30">
          <cell r="C30" t="str">
            <v>79287188885</v>
          </cell>
          <cell r="E30" t="str">
            <v>07.08.2023 2308.2400000000002</v>
          </cell>
          <cell r="F30" t="str">
            <v>2023-07-11</v>
          </cell>
          <cell r="G30" t="str">
            <v>09:00:07</v>
          </cell>
          <cell r="H30" t="str">
            <v>2023-07-11</v>
          </cell>
          <cell r="I30" t="str">
            <v>09:00:09</v>
          </cell>
          <cell r="J30" t="str">
            <v>ROSSETI_KBR</v>
          </cell>
          <cell r="K30" t="str">
            <v>Долг за э/э 2308.2400000000002 руб. Отключение с 07.08.2023.</v>
          </cell>
          <cell r="L30" t="str">
            <v>доставлено</v>
          </cell>
        </row>
        <row r="31">
          <cell r="C31" t="str">
            <v>79286914794</v>
          </cell>
          <cell r="E31" t="str">
            <v>07.08.2023 1609.45</v>
          </cell>
          <cell r="F31" t="str">
            <v>2023-07-11</v>
          </cell>
          <cell r="G31" t="str">
            <v>09:00:07</v>
          </cell>
          <cell r="H31" t="str">
            <v>2023-07-11</v>
          </cell>
          <cell r="I31" t="str">
            <v>09:00:10</v>
          </cell>
          <cell r="J31" t="str">
            <v>ROSSETI_KBR</v>
          </cell>
          <cell r="K31" t="str">
            <v>Долг за э/э 1609.45 руб. Отключение с 07.08.2023.</v>
          </cell>
          <cell r="L31" t="str">
            <v>доставлено</v>
          </cell>
        </row>
        <row r="32">
          <cell r="C32" t="str">
            <v>79287054161</v>
          </cell>
          <cell r="E32" t="str">
            <v>07.08.2023 69907.17</v>
          </cell>
          <cell r="F32" t="str">
            <v>2023-07-11</v>
          </cell>
          <cell r="G32" t="str">
            <v>09:00:07</v>
          </cell>
          <cell r="H32" t="str">
            <v>2023-07-11</v>
          </cell>
          <cell r="I32" t="str">
            <v>09:00:10</v>
          </cell>
          <cell r="J32" t="str">
            <v>ROSSETI_KBR</v>
          </cell>
          <cell r="K32" t="str">
            <v>Долг за э/э 69907.17 руб. Отключение с 07.08.2023.</v>
          </cell>
          <cell r="L32" t="str">
            <v>доставлено</v>
          </cell>
        </row>
        <row r="33">
          <cell r="C33" t="str">
            <v>79287066863</v>
          </cell>
          <cell r="E33" t="str">
            <v>07.08.2023 2269.36</v>
          </cell>
          <cell r="F33" t="str">
            <v>2023-07-11</v>
          </cell>
          <cell r="G33" t="str">
            <v>09:00:07</v>
          </cell>
          <cell r="H33" t="str">
            <v>2023-07-11</v>
          </cell>
          <cell r="I33" t="str">
            <v>09:00:12</v>
          </cell>
          <cell r="J33" t="str">
            <v>ROSSETI_KBR</v>
          </cell>
          <cell r="K33" t="str">
            <v>Долг за э/э 2269.36 руб. Отключение с 07.08.2023.</v>
          </cell>
          <cell r="L33" t="str">
            <v>доставлено</v>
          </cell>
        </row>
        <row r="34">
          <cell r="C34" t="str">
            <v>79280805768</v>
          </cell>
          <cell r="E34" t="str">
            <v>07.08.2023 1204.84</v>
          </cell>
          <cell r="F34" t="str">
            <v>2023-07-11</v>
          </cell>
          <cell r="G34" t="str">
            <v>09:00:07</v>
          </cell>
          <cell r="H34" t="str">
            <v>2023-07-11</v>
          </cell>
          <cell r="I34" t="str">
            <v>09:00:18</v>
          </cell>
          <cell r="J34" t="str">
            <v>ROSSETI_KBR</v>
          </cell>
          <cell r="K34" t="str">
            <v>Долг за э/э 1204.84 руб. Отключение с 07.08.2023.</v>
          </cell>
          <cell r="L34" t="str">
            <v>доставлено</v>
          </cell>
        </row>
        <row r="35">
          <cell r="C35" t="str">
            <v>79386924961</v>
          </cell>
          <cell r="E35" t="str">
            <v>07.08.2023 766.2</v>
          </cell>
          <cell r="F35" t="str">
            <v>2023-07-11</v>
          </cell>
          <cell r="G35" t="str">
            <v>09:00:07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766.2 руб. Отключение с 07.08.2023.</v>
          </cell>
          <cell r="L35" t="str">
            <v>отправлено</v>
          </cell>
        </row>
        <row r="36">
          <cell r="C36" t="str">
            <v>79287237465</v>
          </cell>
          <cell r="E36" t="str">
            <v>07.08.2023 3026.57</v>
          </cell>
          <cell r="F36" t="str">
            <v>2023-07-11</v>
          </cell>
          <cell r="G36" t="str">
            <v>09:00:07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3026.57 руб. Отключение с 07.08.2023.</v>
          </cell>
          <cell r="L36" t="str">
            <v>отправлено</v>
          </cell>
        </row>
        <row r="37">
          <cell r="C37" t="str">
            <v>79287204316</v>
          </cell>
          <cell r="E37" t="str">
            <v>07.08.2023 1372.31</v>
          </cell>
          <cell r="F37" t="str">
            <v>2023-07-11</v>
          </cell>
          <cell r="G37" t="str">
            <v>09:00:07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1372.31 руб. Отключение с 07.08.2023.</v>
          </cell>
          <cell r="L37" t="str">
            <v>отправлено</v>
          </cell>
        </row>
        <row r="38">
          <cell r="C38" t="str">
            <v>79286916683</v>
          </cell>
          <cell r="E38" t="str">
            <v>07.08.2023 1236.52</v>
          </cell>
          <cell r="F38" t="str">
            <v>2023-07-11</v>
          </cell>
          <cell r="G38" t="str">
            <v>09:00:07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1236.52 руб. Отключение с 07.08.2023.</v>
          </cell>
          <cell r="L38" t="str">
            <v>отправлено</v>
          </cell>
        </row>
        <row r="39">
          <cell r="C39" t="str">
            <v>79631694664</v>
          </cell>
          <cell r="E39" t="str">
            <v>07.08.2023 1667.79</v>
          </cell>
          <cell r="F39" t="str">
            <v>2023-07-11</v>
          </cell>
          <cell r="G39" t="str">
            <v>09:00:07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1667.79 руб. Отключение с 07.08.2023.</v>
          </cell>
          <cell r="L39" t="str">
            <v>отправлено</v>
          </cell>
        </row>
        <row r="40">
          <cell r="C40" t="str">
            <v>79287171173</v>
          </cell>
          <cell r="E40" t="str">
            <v>07.08.2023 2057.55</v>
          </cell>
          <cell r="F40" t="str">
            <v>2023-07-11</v>
          </cell>
          <cell r="G40" t="str">
            <v>09:00:07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2057.55 руб. Отключение с 07.08.2023.</v>
          </cell>
          <cell r="L40" t="str">
            <v>отправлено</v>
          </cell>
        </row>
        <row r="41">
          <cell r="C41" t="str">
            <v>79287170706</v>
          </cell>
          <cell r="E41" t="str">
            <v>07.08.2023 2665.9700000000003</v>
          </cell>
          <cell r="F41" t="str">
            <v>2023-07-11</v>
          </cell>
          <cell r="G41" t="str">
            <v>09:00:07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2665.9700000000003 руб. Отключение с 07.08.2023.</v>
          </cell>
          <cell r="L41" t="str">
            <v>отправлено</v>
          </cell>
        </row>
        <row r="42">
          <cell r="C42" t="str">
            <v>79287168542</v>
          </cell>
          <cell r="E42" t="str">
            <v>07.08.2023 2557.4500000000003</v>
          </cell>
          <cell r="F42" t="str">
            <v>2023-07-11</v>
          </cell>
          <cell r="G42" t="str">
            <v>09:00:07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2557.4500000000003 руб. Отключение с 07.08.2023.</v>
          </cell>
          <cell r="L42" t="str">
            <v>отправлено</v>
          </cell>
        </row>
        <row r="43">
          <cell r="C43" t="str">
            <v>79287155262</v>
          </cell>
          <cell r="E43" t="str">
            <v>07.08.2023 1698.26</v>
          </cell>
          <cell r="F43" t="str">
            <v>2023-07-11</v>
          </cell>
          <cell r="G43" t="str">
            <v>09:00:07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1698.26 руб. Отключение с 07.08.2023.</v>
          </cell>
          <cell r="L43" t="str">
            <v>отправлено</v>
          </cell>
        </row>
        <row r="44">
          <cell r="C44" t="str">
            <v>79287105054</v>
          </cell>
          <cell r="E44" t="str">
            <v>07.08.2023 2157.63</v>
          </cell>
          <cell r="F44" t="str">
            <v>2023-07-11</v>
          </cell>
          <cell r="G44" t="str">
            <v>09:00:07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2157.63 руб. Отключение с 07.08.2023.</v>
          </cell>
          <cell r="L44" t="str">
            <v>отправлено</v>
          </cell>
        </row>
        <row r="45">
          <cell r="C45" t="str">
            <v>79387009238</v>
          </cell>
          <cell r="E45" t="str">
            <v>07.08.2023 2849.68</v>
          </cell>
          <cell r="F45" t="str">
            <v>2023-07-11</v>
          </cell>
          <cell r="G45" t="str">
            <v>09:00:07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2849.68 руб. Отключение с 07.08.2023.</v>
          </cell>
          <cell r="L45" t="str">
            <v>отправлено</v>
          </cell>
        </row>
        <row r="46">
          <cell r="C46" t="str">
            <v>79222871427</v>
          </cell>
          <cell r="E46" t="str">
            <v>07.08.2023 1382.03</v>
          </cell>
          <cell r="F46" t="str">
            <v>2023-07-11</v>
          </cell>
          <cell r="G46" t="str">
            <v>09:00:07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1382.03 руб. Отключение с 07.08.2023.</v>
          </cell>
          <cell r="L46" t="str">
            <v>отправлено</v>
          </cell>
        </row>
        <row r="47">
          <cell r="C47" t="str">
            <v>79280751748</v>
          </cell>
          <cell r="E47" t="str">
            <v>07.08.2023 1815.71</v>
          </cell>
          <cell r="F47" t="str">
            <v>2023-07-11</v>
          </cell>
          <cell r="G47" t="str">
            <v>09:00:07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1815.71 руб. Отключение с 07.08.2023.</v>
          </cell>
          <cell r="L47" t="str">
            <v>отправлено</v>
          </cell>
        </row>
        <row r="48">
          <cell r="C48" t="str">
            <v>79280762831</v>
          </cell>
          <cell r="E48" t="str">
            <v>07.08.2023 1234.63</v>
          </cell>
          <cell r="F48" t="str">
            <v>2023-07-11</v>
          </cell>
          <cell r="G48" t="str">
            <v>09:00:07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1234.63 руб. Отключение с 07.08.2023.</v>
          </cell>
          <cell r="L48" t="str">
            <v>отправлено</v>
          </cell>
        </row>
        <row r="49">
          <cell r="C49" t="str">
            <v>79380798003</v>
          </cell>
          <cell r="E49" t="str">
            <v>07.08.2023 1404.23</v>
          </cell>
          <cell r="F49" t="str">
            <v>2023-07-11</v>
          </cell>
          <cell r="G49" t="str">
            <v>09:00:07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1404.23 руб. Отключение с 07.08.2023.</v>
          </cell>
          <cell r="L49" t="str">
            <v>отправлено</v>
          </cell>
        </row>
        <row r="50">
          <cell r="C50" t="str">
            <v>79287029800</v>
          </cell>
          <cell r="E50" t="str">
            <v>07.08.2023 1620.23</v>
          </cell>
          <cell r="F50" t="str">
            <v>2023-07-11</v>
          </cell>
          <cell r="G50" t="str">
            <v>09:00:07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1620.23 руб. Отключение с 07.08.2023.</v>
          </cell>
          <cell r="L50" t="str">
            <v>отправлено</v>
          </cell>
        </row>
        <row r="51">
          <cell r="C51" t="str">
            <v>79280773406</v>
          </cell>
          <cell r="E51" t="str">
            <v>07.08.2023 2069.32</v>
          </cell>
          <cell r="F51" t="str">
            <v>2023-07-11</v>
          </cell>
          <cell r="G51" t="str">
            <v>09:00:07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2069.32 руб. Отключение с 07.08.2023.</v>
          </cell>
          <cell r="L51" t="str">
            <v>отправлено</v>
          </cell>
        </row>
        <row r="52">
          <cell r="C52" t="str">
            <v>79287027222</v>
          </cell>
          <cell r="E52" t="str">
            <v>07.08.2023 1376.43</v>
          </cell>
          <cell r="F52" t="str">
            <v>2023-07-11</v>
          </cell>
          <cell r="G52" t="str">
            <v>09:00:07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1376.43 руб. Отключение с 07.08.2023.</v>
          </cell>
          <cell r="L52" t="str">
            <v>отправлено</v>
          </cell>
        </row>
        <row r="53">
          <cell r="C53" t="str">
            <v>79287020769</v>
          </cell>
          <cell r="E53" t="str">
            <v>07.08.2023 2225.8</v>
          </cell>
          <cell r="F53" t="str">
            <v>2023-07-11</v>
          </cell>
          <cell r="G53" t="str">
            <v>09:00:07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2225.8 руб. Отключение с 07.08.2023.</v>
          </cell>
          <cell r="L53" t="str">
            <v>отправлено</v>
          </cell>
        </row>
        <row r="54">
          <cell r="C54" t="str">
            <v>79286908523</v>
          </cell>
          <cell r="E54" t="str">
            <v>07.08.2023 1473.72</v>
          </cell>
          <cell r="F54" t="str">
            <v>2023-07-11</v>
          </cell>
          <cell r="G54" t="str">
            <v>09:00:07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1473.72 руб. Отключение с 07.08.2023.</v>
          </cell>
          <cell r="L54" t="str">
            <v>отправлено</v>
          </cell>
        </row>
        <row r="55">
          <cell r="C55" t="str">
            <v>79298842215</v>
          </cell>
          <cell r="E55" t="str">
            <v>07.08.2023 2454.55</v>
          </cell>
          <cell r="F55" t="str">
            <v>2023-07-11</v>
          </cell>
          <cell r="G55" t="str">
            <v>09:00:07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2454.55 руб. Отключение с 07.08.2023.</v>
          </cell>
          <cell r="L55" t="str">
            <v>отправлено</v>
          </cell>
        </row>
        <row r="56">
          <cell r="C56" t="str">
            <v>79289132323</v>
          </cell>
          <cell r="E56" t="str">
            <v>07.08.2023 1513.73</v>
          </cell>
          <cell r="F56" t="str">
            <v>2023-07-11</v>
          </cell>
          <cell r="G56" t="str">
            <v>09:00:07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1513.73 руб. Отключение с 07.08.2023.</v>
          </cell>
          <cell r="L56" t="str">
            <v>отправлено</v>
          </cell>
        </row>
        <row r="57">
          <cell r="C57" t="str">
            <v>79280843403</v>
          </cell>
          <cell r="E57" t="str">
            <v>07.08.2023 1638</v>
          </cell>
          <cell r="F57" t="str">
            <v>2023-07-11</v>
          </cell>
          <cell r="G57" t="str">
            <v>09:00:07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1638 руб. Отключение с 07.08.2023.</v>
          </cell>
          <cell r="L57" t="str">
            <v>отправлено</v>
          </cell>
        </row>
        <row r="58">
          <cell r="C58" t="str">
            <v>79283157451</v>
          </cell>
          <cell r="E58" t="str">
            <v>07.08.2023 1440.4</v>
          </cell>
          <cell r="F58" t="str">
            <v>2023-07-11</v>
          </cell>
          <cell r="G58" t="str">
            <v>09:00:07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1440.4 руб. Отключение с 07.08.2023.</v>
          </cell>
          <cell r="L58" t="str">
            <v>отправлено</v>
          </cell>
        </row>
        <row r="59">
          <cell r="C59" t="str">
            <v>79287014791</v>
          </cell>
          <cell r="E59" t="str">
            <v>07.08.2023 2019.2</v>
          </cell>
          <cell r="F59" t="str">
            <v>2023-07-11</v>
          </cell>
          <cell r="G59" t="str">
            <v>09:00:07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2019.2 руб. Отключение с 07.08.2023.</v>
          </cell>
          <cell r="L59" t="str">
            <v>отправлено</v>
          </cell>
        </row>
        <row r="60">
          <cell r="C60" t="str">
            <v>79289126371</v>
          </cell>
          <cell r="E60" t="str">
            <v>07.08.2023 1472.81</v>
          </cell>
          <cell r="F60" t="str">
            <v>2023-07-11</v>
          </cell>
          <cell r="G60" t="str">
            <v>09:00:07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1472.81 руб. Отключение с 07.08.2023.</v>
          </cell>
          <cell r="L60" t="str">
            <v>отправлено</v>
          </cell>
        </row>
        <row r="61">
          <cell r="C61" t="str">
            <v>79286932866</v>
          </cell>
          <cell r="E61" t="str">
            <v>07.08.2023 1608.2</v>
          </cell>
          <cell r="F61" t="str">
            <v>2023-07-11</v>
          </cell>
          <cell r="G61" t="str">
            <v>09:00:07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1608.2 руб. Отключение с 07.08.2023.</v>
          </cell>
          <cell r="L61" t="str">
            <v>отправлено</v>
          </cell>
        </row>
        <row r="62">
          <cell r="C62" t="str">
            <v>79389174276</v>
          </cell>
          <cell r="E62" t="str">
            <v>07.08.2023 1594.26</v>
          </cell>
          <cell r="F62" t="str">
            <v>2023-07-11</v>
          </cell>
          <cell r="G62" t="str">
            <v>09:00:07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1594.26 руб. Отключение с 07.08.2023.</v>
          </cell>
          <cell r="L62" t="str">
            <v>отправлено</v>
          </cell>
        </row>
        <row r="63">
          <cell r="C63" t="str">
            <v>79287168797</v>
          </cell>
          <cell r="E63" t="str">
            <v>07.08.2023 3619.53</v>
          </cell>
          <cell r="F63" t="str">
            <v>2023-07-11</v>
          </cell>
          <cell r="G63" t="str">
            <v>09:00:08</v>
          </cell>
          <cell r="H63" t="str">
            <v>2023-07-11</v>
          </cell>
          <cell r="I63" t="str">
            <v>09:00:08</v>
          </cell>
          <cell r="J63" t="str">
            <v>ROSSETI_KBR</v>
          </cell>
          <cell r="K63" t="str">
            <v>Долг за э/э 3619.53 руб. Отключение с 07.08.2023.</v>
          </cell>
          <cell r="L63" t="str">
            <v>не доставлено</v>
          </cell>
        </row>
        <row r="64">
          <cell r="C64" t="str">
            <v>79286925353</v>
          </cell>
          <cell r="E64" t="str">
            <v>07.08.2023 1296.02</v>
          </cell>
          <cell r="F64" t="str">
            <v>2023-07-11</v>
          </cell>
          <cell r="G64" t="str">
            <v>09:00:08</v>
          </cell>
          <cell r="H64" t="str">
            <v>2023-07-11</v>
          </cell>
          <cell r="I64" t="str">
            <v>09:00:08</v>
          </cell>
          <cell r="J64" t="str">
            <v>ROSSETI_KBR</v>
          </cell>
          <cell r="K64" t="str">
            <v>Долг за э/э 1296.02 руб. Отключение с 07.08.2023.</v>
          </cell>
          <cell r="L64" t="str">
            <v>доставлено</v>
          </cell>
        </row>
        <row r="65">
          <cell r="C65" t="str">
            <v>79286921264</v>
          </cell>
          <cell r="E65" t="str">
            <v>07.08.2023 1396.1200000000001</v>
          </cell>
          <cell r="F65" t="str">
            <v>2023-07-11</v>
          </cell>
          <cell r="G65" t="str">
            <v>09:00:08</v>
          </cell>
          <cell r="H65" t="str">
            <v>2023-07-11</v>
          </cell>
          <cell r="I65" t="str">
            <v>09:00:08</v>
          </cell>
          <cell r="J65" t="str">
            <v>ROSSETI_KBR</v>
          </cell>
          <cell r="K65" t="str">
            <v>Долг за э/э 1396.1200000000001 руб. Отключение с 07.08.2023.</v>
          </cell>
          <cell r="L65" t="str">
            <v>доставлено</v>
          </cell>
        </row>
        <row r="66">
          <cell r="C66" t="str">
            <v>79287155038</v>
          </cell>
          <cell r="E66" t="str">
            <v>07.08.2023 1393.19</v>
          </cell>
          <cell r="F66" t="str">
            <v>2023-07-11</v>
          </cell>
          <cell r="G66" t="str">
            <v>09:00:08</v>
          </cell>
          <cell r="H66" t="str">
            <v>2023-07-11</v>
          </cell>
          <cell r="I66" t="str">
            <v>09:00:08</v>
          </cell>
          <cell r="J66" t="str">
            <v>ROSSETI_KBR</v>
          </cell>
          <cell r="K66" t="str">
            <v>Долг за э/э 1393.19 руб. Отключение с 07.08.2023.</v>
          </cell>
          <cell r="L66" t="str">
            <v>доставлено</v>
          </cell>
        </row>
        <row r="67">
          <cell r="C67" t="str">
            <v>79298856555</v>
          </cell>
          <cell r="E67" t="str">
            <v>07.08.2023 1990.97</v>
          </cell>
          <cell r="F67" t="str">
            <v>2023-07-11</v>
          </cell>
          <cell r="G67" t="str">
            <v>09:00:08</v>
          </cell>
          <cell r="H67" t="str">
            <v>2023-07-11</v>
          </cell>
          <cell r="I67" t="str">
            <v>09:00:09</v>
          </cell>
          <cell r="J67" t="str">
            <v>ROSSETI_KBR</v>
          </cell>
          <cell r="K67" t="str">
            <v>Долг за э/э 1990.97 руб. Отключение с 07.08.2023.</v>
          </cell>
          <cell r="L67" t="str">
            <v>доставлено</v>
          </cell>
        </row>
        <row r="68">
          <cell r="C68" t="str">
            <v>79380763319</v>
          </cell>
          <cell r="E68" t="str">
            <v>07.08.2023 1549.01</v>
          </cell>
          <cell r="F68" t="str">
            <v>2023-07-11</v>
          </cell>
          <cell r="G68" t="str">
            <v>09:00:08</v>
          </cell>
          <cell r="H68" t="str">
            <v>2023-07-11</v>
          </cell>
          <cell r="I68" t="str">
            <v>09:00:10</v>
          </cell>
          <cell r="J68" t="str">
            <v>ROSSETI_KBR</v>
          </cell>
          <cell r="K68" t="str">
            <v>Долг за э/э 1549.01 руб. Отключение с 07.08.2023.</v>
          </cell>
          <cell r="L68" t="str">
            <v>доставлено</v>
          </cell>
        </row>
        <row r="69">
          <cell r="C69" t="str">
            <v>79633949383</v>
          </cell>
          <cell r="E69" t="str">
            <v>07.08.2023 20555.25</v>
          </cell>
          <cell r="F69" t="str">
            <v>2023-07-11</v>
          </cell>
          <cell r="G69" t="str">
            <v>09:00:08</v>
          </cell>
          <cell r="H69" t="str">
            <v>2023-07-11</v>
          </cell>
          <cell r="I69" t="str">
            <v>09:01:05</v>
          </cell>
          <cell r="J69" t="str">
            <v>ROSSETI_KBR</v>
          </cell>
          <cell r="K69" t="str">
            <v>Долг за э/э 20555.25 руб. Отключение с 07.08.2023.</v>
          </cell>
          <cell r="L69" t="str">
            <v>доставлено</v>
          </cell>
        </row>
        <row r="70">
          <cell r="C70" t="str">
            <v>79287005445</v>
          </cell>
          <cell r="E70" t="str">
            <v>07.08.2023 1234.53</v>
          </cell>
          <cell r="F70" t="str">
            <v>2023-07-11</v>
          </cell>
          <cell r="G70" t="str">
            <v>09:00:08</v>
          </cell>
          <cell r="H70" t="str">
            <v>2023-07-11</v>
          </cell>
          <cell r="I70" t="str">
            <v>09:01:34</v>
          </cell>
          <cell r="J70" t="str">
            <v>ROSSETI_KBR</v>
          </cell>
          <cell r="K70" t="str">
            <v>Долг за э/э 1234.53 руб. Отключение с 07.08.2023.</v>
          </cell>
          <cell r="L70" t="str">
            <v>доставлено</v>
          </cell>
        </row>
        <row r="71">
          <cell r="C71" t="str">
            <v>79287211096</v>
          </cell>
          <cell r="E71" t="str">
            <v>07.08.2023 1292.2</v>
          </cell>
          <cell r="F71" t="str">
            <v>2023-07-11</v>
          </cell>
          <cell r="G71" t="str">
            <v>09:00:08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1292.2 руб. Отключение с 07.08.2023.</v>
          </cell>
          <cell r="L71" t="str">
            <v>отправлено</v>
          </cell>
        </row>
        <row r="72">
          <cell r="C72" t="str">
            <v>79280795004</v>
          </cell>
          <cell r="E72" t="str">
            <v>07.08.2023 1551.44</v>
          </cell>
          <cell r="F72" t="str">
            <v>2023-07-11</v>
          </cell>
          <cell r="G72" t="str">
            <v>09:00:08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1551.44 руб. Отключение с 07.08.2023.</v>
          </cell>
          <cell r="L72" t="str">
            <v>отправлено</v>
          </cell>
        </row>
        <row r="73">
          <cell r="C73" t="str">
            <v>79280791002</v>
          </cell>
          <cell r="E73" t="str">
            <v>07.08.2023 1541</v>
          </cell>
          <cell r="F73" t="str">
            <v>2023-07-11</v>
          </cell>
          <cell r="G73" t="str">
            <v>09:00:08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1541 руб. Отключение с 07.08.2023.</v>
          </cell>
          <cell r="L73" t="str">
            <v>отправлено</v>
          </cell>
        </row>
        <row r="74">
          <cell r="C74" t="str">
            <v>79280772761</v>
          </cell>
          <cell r="E74" t="str">
            <v>07.08.2023 2241.9500000000003</v>
          </cell>
          <cell r="F74" t="str">
            <v>2023-07-11</v>
          </cell>
          <cell r="G74" t="str">
            <v>09:00:08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2241.9500000000003 руб. Отключение с 07.08.2023.</v>
          </cell>
          <cell r="L74" t="str">
            <v>отправлено</v>
          </cell>
        </row>
        <row r="75">
          <cell r="C75" t="str">
            <v>79287039680</v>
          </cell>
          <cell r="E75" t="str">
            <v>07.08.2023 1393.92</v>
          </cell>
          <cell r="F75" t="str">
            <v>2023-07-11</v>
          </cell>
          <cell r="G75" t="str">
            <v>09:00:08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1393.92 руб. Отключение с 07.08.2023.</v>
          </cell>
          <cell r="L75" t="str">
            <v>отправлено</v>
          </cell>
        </row>
        <row r="76">
          <cell r="C76" t="str">
            <v>79284127960</v>
          </cell>
          <cell r="E76" t="str">
            <v>07.08.2023 2383.92</v>
          </cell>
          <cell r="F76" t="str">
            <v>2023-07-11</v>
          </cell>
          <cell r="G76" t="str">
            <v>09:00:08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2383.92 руб. Отключение с 07.08.2023.</v>
          </cell>
          <cell r="L76" t="str">
            <v>отправлено</v>
          </cell>
        </row>
        <row r="77">
          <cell r="C77" t="str">
            <v>79287061970</v>
          </cell>
          <cell r="E77" t="str">
            <v>07.08.2023 1344.43</v>
          </cell>
          <cell r="F77" t="str">
            <v>2023-07-11</v>
          </cell>
          <cell r="G77" t="str">
            <v>09:00:08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1344.43 руб. Отключение с 07.08.2023.</v>
          </cell>
          <cell r="L77" t="str">
            <v>отправлено</v>
          </cell>
        </row>
        <row r="78">
          <cell r="C78" t="str">
            <v>79287220320</v>
          </cell>
          <cell r="E78" t="str">
            <v>07.08.2023 1443.42</v>
          </cell>
          <cell r="F78" t="str">
            <v>2023-07-11</v>
          </cell>
          <cell r="G78" t="str">
            <v>09:00:08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1443.42 руб. Отключение с 07.08.2023.</v>
          </cell>
          <cell r="L78" t="str">
            <v>отправлено</v>
          </cell>
        </row>
        <row r="79">
          <cell r="C79" t="str">
            <v>79287188684</v>
          </cell>
          <cell r="E79" t="str">
            <v>07.08.2023 2346.5</v>
          </cell>
          <cell r="F79" t="str">
            <v>2023-07-11</v>
          </cell>
          <cell r="G79" t="str">
            <v>09:00:08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2346.5 руб. Отключение с 07.08.2023.</v>
          </cell>
          <cell r="L79" t="str">
            <v>отправлено</v>
          </cell>
        </row>
        <row r="80">
          <cell r="C80" t="str">
            <v>79298857840</v>
          </cell>
          <cell r="E80" t="str">
            <v>07.08.2023 1424.45</v>
          </cell>
          <cell r="F80" t="str">
            <v>2023-07-11</v>
          </cell>
          <cell r="G80" t="str">
            <v>09:00:08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1424.45 руб. Отключение с 07.08.2023.</v>
          </cell>
          <cell r="L80" t="str">
            <v>отправлено</v>
          </cell>
        </row>
        <row r="81">
          <cell r="C81" t="str">
            <v>79287178080</v>
          </cell>
          <cell r="E81" t="str">
            <v>07.08.2023 2787.06</v>
          </cell>
          <cell r="F81" t="str">
            <v>2023-07-11</v>
          </cell>
          <cell r="G81" t="str">
            <v>09:00:08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2787.06 руб. Отключение с 07.08.2023.</v>
          </cell>
          <cell r="L81" t="str">
            <v>отправлено</v>
          </cell>
        </row>
        <row r="82">
          <cell r="C82" t="str">
            <v>79287211407</v>
          </cell>
          <cell r="E82" t="str">
            <v>07.08.2023 1481.98</v>
          </cell>
          <cell r="F82" t="str">
            <v>2023-07-11</v>
          </cell>
          <cell r="G82" t="str">
            <v>09:00:08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1481.98 руб. Отключение с 07.08.2023.</v>
          </cell>
          <cell r="L82" t="str">
            <v>отправлено</v>
          </cell>
        </row>
        <row r="83">
          <cell r="C83" t="str">
            <v>79289136683</v>
          </cell>
          <cell r="E83" t="str">
            <v>07.08.2023 1560.28</v>
          </cell>
          <cell r="F83" t="str">
            <v>2023-07-11</v>
          </cell>
          <cell r="G83" t="str">
            <v>09:00:08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1560.28 руб. Отключение с 07.08.2023.</v>
          </cell>
          <cell r="L83" t="str">
            <v>отправлено</v>
          </cell>
        </row>
        <row r="84">
          <cell r="C84" t="str">
            <v>79286924016</v>
          </cell>
          <cell r="E84" t="str">
            <v>07.08.2023 1579.82</v>
          </cell>
          <cell r="F84" t="str">
            <v>2023-07-11</v>
          </cell>
          <cell r="G84" t="str">
            <v>09:00:09</v>
          </cell>
          <cell r="H84" t="str">
            <v>2023-07-11</v>
          </cell>
          <cell r="I84" t="str">
            <v>09:00:09</v>
          </cell>
          <cell r="J84" t="str">
            <v>ROSSETI_KBR</v>
          </cell>
          <cell r="K84" t="str">
            <v>Долг за э/э 1579.82 руб. Отключение с 07.08.2023.</v>
          </cell>
          <cell r="L84" t="str">
            <v>доставлено</v>
          </cell>
        </row>
        <row r="85">
          <cell r="C85" t="str">
            <v>79280769982</v>
          </cell>
          <cell r="E85" t="str">
            <v>07.08.2023 3402.86</v>
          </cell>
          <cell r="F85" t="str">
            <v>2023-07-11</v>
          </cell>
          <cell r="G85" t="str">
            <v>09:00:09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3402.86 руб. Отключение с 07.08.2023.</v>
          </cell>
          <cell r="L85" t="str">
            <v>отправлено</v>
          </cell>
        </row>
        <row r="86">
          <cell r="C86" t="str">
            <v>79287015450</v>
          </cell>
          <cell r="E86" t="str">
            <v>07.08.2023 1314.94</v>
          </cell>
          <cell r="F86" t="str">
            <v>2023-07-11</v>
          </cell>
          <cell r="G86" t="str">
            <v>09:00:09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1314.94 руб. Отключение с 07.08.2023.</v>
          </cell>
          <cell r="L86" t="str">
            <v>отправлено</v>
          </cell>
        </row>
        <row r="87">
          <cell r="C87" t="str">
            <v>79287222997</v>
          </cell>
          <cell r="E87" t="str">
            <v>07.08.2023 3293.6</v>
          </cell>
          <cell r="F87" t="str">
            <v>2023-07-11</v>
          </cell>
          <cell r="G87" t="str">
            <v>09:00:09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3293.6 руб. Отключение с 07.08.2023.</v>
          </cell>
          <cell r="L87" t="str">
            <v>отправлено</v>
          </cell>
        </row>
        <row r="88">
          <cell r="C88" t="str">
            <v>79287230487</v>
          </cell>
          <cell r="E88" t="str">
            <v>07.08.2023 1461.57</v>
          </cell>
          <cell r="F88" t="str">
            <v>2023-07-11</v>
          </cell>
          <cell r="G88" t="str">
            <v>09:00:09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1461.57 руб. Отключение с 07.08.2023.</v>
          </cell>
          <cell r="L88" t="str">
            <v>отправлено</v>
          </cell>
        </row>
        <row r="89">
          <cell r="C89" t="str">
            <v>79287151880</v>
          </cell>
          <cell r="E89" t="str">
            <v>07.08.2023 1853.74</v>
          </cell>
          <cell r="F89" t="str">
            <v>2023-07-11</v>
          </cell>
          <cell r="G89" t="str">
            <v>09:00:09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1853.74 руб. Отключение с 07.08.2023.</v>
          </cell>
          <cell r="L89" t="str">
            <v>отправлено</v>
          </cell>
        </row>
        <row r="90">
          <cell r="C90" t="str">
            <v>79969160881</v>
          </cell>
          <cell r="E90" t="str">
            <v>07.08.2023 1693.3400000000001</v>
          </cell>
          <cell r="F90" t="str">
            <v>2023-07-11</v>
          </cell>
          <cell r="G90" t="str">
            <v>09:00:13</v>
          </cell>
          <cell r="H90" t="str">
            <v>2023-07-11</v>
          </cell>
          <cell r="I90" t="str">
            <v>09:00:14</v>
          </cell>
          <cell r="J90" t="str">
            <v>ROSSETI_KBR</v>
          </cell>
          <cell r="K90" t="str">
            <v>Долг за э/э 1693.3400000000001 руб. Отключение с 07.08.2023.</v>
          </cell>
          <cell r="L90" t="str">
            <v>не доставлено</v>
          </cell>
        </row>
        <row r="91">
          <cell r="C91" t="str">
            <v>79636076076</v>
          </cell>
          <cell r="E91" t="str">
            <v>07.08.2023 1222.26</v>
          </cell>
          <cell r="F91" t="str">
            <v>2023-07-11</v>
          </cell>
          <cell r="G91" t="str">
            <v>09:00:13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1222.26 руб. Отключение с 07.08.2023.</v>
          </cell>
          <cell r="L91" t="str">
            <v>отправлено</v>
          </cell>
        </row>
        <row r="92">
          <cell r="C92" t="str">
            <v>79626538986</v>
          </cell>
          <cell r="E92" t="str">
            <v>07.08.2023 2100.1200000000003</v>
          </cell>
          <cell r="F92" t="str">
            <v>2023-07-11</v>
          </cell>
          <cell r="G92" t="str">
            <v>09:00:13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2100.1200000000003 руб. Отключение с 07.08.2023.</v>
          </cell>
          <cell r="L92" t="str">
            <v>отправлено</v>
          </cell>
        </row>
        <row r="93">
          <cell r="C93" t="str">
            <v>79621246967</v>
          </cell>
          <cell r="E93" t="str">
            <v>07.08.2023 2552.19</v>
          </cell>
          <cell r="F93" t="str">
            <v>2023-07-11</v>
          </cell>
          <cell r="G93" t="str">
            <v>09:00:13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2552.19 руб. Отключение с 07.08.2023.</v>
          </cell>
          <cell r="L93" t="str">
            <v>отправлено</v>
          </cell>
        </row>
        <row r="94">
          <cell r="C94" t="str">
            <v>79654950972</v>
          </cell>
          <cell r="E94" t="str">
            <v>07.08.2023 7032.72</v>
          </cell>
          <cell r="F94" t="str">
            <v>2023-07-11</v>
          </cell>
          <cell r="G94" t="str">
            <v>09:00:13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7032.72 руб. Отключение с 07.08.2023.</v>
          </cell>
          <cell r="L94" t="str">
            <v>отправлено</v>
          </cell>
        </row>
        <row r="95">
          <cell r="C95" t="str">
            <v>79674102276</v>
          </cell>
          <cell r="E95" t="str">
            <v>07.08.2023 2383.92</v>
          </cell>
          <cell r="F95" t="str">
            <v>2023-07-11</v>
          </cell>
          <cell r="G95" t="str">
            <v>09:00:13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2383.92 руб. Отключение с 07.08.2023.</v>
          </cell>
          <cell r="L95" t="str">
            <v>отправлено</v>
          </cell>
        </row>
        <row r="96">
          <cell r="C96" t="str">
            <v>79674133719</v>
          </cell>
          <cell r="E96" t="str">
            <v>07.08.2023 1404.81</v>
          </cell>
          <cell r="F96" t="str">
            <v>2023-07-11</v>
          </cell>
          <cell r="G96" t="str">
            <v>09:00:13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1404.81 руб. Отключение с 07.08.2023.</v>
          </cell>
          <cell r="L96" t="str">
            <v>отправлено</v>
          </cell>
        </row>
        <row r="97">
          <cell r="C97" t="str">
            <v>79674256570</v>
          </cell>
          <cell r="E97" t="str">
            <v>07.08.2023 2562.4</v>
          </cell>
          <cell r="F97" t="str">
            <v>2023-07-11</v>
          </cell>
          <cell r="G97" t="str">
            <v>09:00:13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2562.4 руб. Отключение с 07.08.2023.</v>
          </cell>
          <cell r="L97" t="str">
            <v>отправлено</v>
          </cell>
        </row>
        <row r="98">
          <cell r="C98" t="str">
            <v>79889235039</v>
          </cell>
          <cell r="E98" t="str">
            <v>07.08.2023 1429.68</v>
          </cell>
          <cell r="F98" t="str">
            <v>2023-07-11</v>
          </cell>
          <cell r="G98" t="str">
            <v>09:00:13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1429.68 руб. Отключение с 07.08.2023.</v>
          </cell>
          <cell r="L98" t="str">
            <v>отправлено</v>
          </cell>
        </row>
        <row r="99">
          <cell r="C99" t="str">
            <v>79889325552</v>
          </cell>
          <cell r="E99" t="str">
            <v>07.08.2023 1305.24</v>
          </cell>
          <cell r="F99" t="str">
            <v>2023-07-11</v>
          </cell>
          <cell r="G99" t="str">
            <v>09:00:13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1305.24 руб. Отключение с 07.08.2023.</v>
          </cell>
          <cell r="L99" t="str">
            <v>отправлено</v>
          </cell>
        </row>
        <row r="100">
          <cell r="C100" t="str">
            <v>79674248921</v>
          </cell>
          <cell r="E100" t="str">
            <v>07.08.2023 1831.53</v>
          </cell>
          <cell r="F100" t="str">
            <v>2023-07-11</v>
          </cell>
          <cell r="G100" t="str">
            <v>09:00:14</v>
          </cell>
          <cell r="H100" t="str">
            <v>2023-07-11</v>
          </cell>
          <cell r="I100" t="str">
            <v>09:00:20</v>
          </cell>
          <cell r="J100" t="str">
            <v>ROSSETI_KBR</v>
          </cell>
          <cell r="K100" t="str">
            <v>Долг за э/э 1831.53 руб. Отключение с 07.08.2023.</v>
          </cell>
          <cell r="L100" t="str">
            <v>доставлено</v>
          </cell>
        </row>
        <row r="101">
          <cell r="C101" t="str">
            <v>79889280868</v>
          </cell>
          <cell r="E101" t="str">
            <v>07.08.2023 1612.38</v>
          </cell>
          <cell r="F101" t="str">
            <v>2023-07-11</v>
          </cell>
          <cell r="G101" t="str">
            <v>09:00:14</v>
          </cell>
          <cell r="H101" t="str">
            <v>2023-07-11</v>
          </cell>
          <cell r="I101" t="str">
            <v>09:00:21</v>
          </cell>
          <cell r="J101" t="str">
            <v>ROSSETI_KBR</v>
          </cell>
          <cell r="K101" t="str">
            <v>Долг за э/э 1612.38 руб. Отключение с 07.08.2023.</v>
          </cell>
          <cell r="L101" t="str">
            <v>доставлено</v>
          </cell>
        </row>
        <row r="102">
          <cell r="C102" t="str">
            <v>79604284012</v>
          </cell>
          <cell r="E102" t="str">
            <v>07.08.2023 3098.15</v>
          </cell>
          <cell r="F102" t="str">
            <v>2023-07-11</v>
          </cell>
          <cell r="G102" t="str">
            <v>09:00:14</v>
          </cell>
          <cell r="H102" t="str">
            <v>2023-07-11</v>
          </cell>
          <cell r="I102" t="str">
            <v>09:01:37</v>
          </cell>
          <cell r="J102" t="str">
            <v>ROSSETI_KBR</v>
          </cell>
          <cell r="K102" t="str">
            <v>Долг за э/э 3098.15 руб. Отключение с 07.08.2023.</v>
          </cell>
          <cell r="L102" t="str">
            <v>доставлено</v>
          </cell>
        </row>
        <row r="103">
          <cell r="C103" t="str">
            <v>79633919100</v>
          </cell>
          <cell r="E103" t="str">
            <v>07.08.2023 1458.5</v>
          </cell>
          <cell r="F103" t="str">
            <v>2023-07-11</v>
          </cell>
          <cell r="G103" t="str">
            <v>09:00:14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1458.5 руб. Отключение с 07.08.2023.</v>
          </cell>
          <cell r="L103" t="str">
            <v>отправлено</v>
          </cell>
        </row>
        <row r="104">
          <cell r="C104" t="str">
            <v>79895295874</v>
          </cell>
          <cell r="E104" t="str">
            <v>07.08.2023 1802.83</v>
          </cell>
          <cell r="F104" t="str">
            <v>2023-07-11</v>
          </cell>
          <cell r="G104" t="str">
            <v>09:00:14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1802.83 руб. Отключение с 07.08.2023.</v>
          </cell>
          <cell r="L104" t="str">
            <v>отправлено</v>
          </cell>
        </row>
        <row r="105">
          <cell r="C105" t="str">
            <v>79054901359</v>
          </cell>
          <cell r="E105" t="str">
            <v>07.08.2023 2700.83</v>
          </cell>
          <cell r="F105" t="str">
            <v>2023-07-11</v>
          </cell>
          <cell r="G105" t="str">
            <v>09:00:14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2700.83 руб. Отключение с 07.08.2023.</v>
          </cell>
          <cell r="L105" t="str">
            <v>отправлено</v>
          </cell>
        </row>
        <row r="106">
          <cell r="C106" t="str">
            <v>79889318563</v>
          </cell>
          <cell r="E106" t="str">
            <v>07.08.2023 1343.32</v>
          </cell>
          <cell r="F106" t="str">
            <v>2023-07-11</v>
          </cell>
          <cell r="G106" t="str">
            <v>09:00:14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1343.32 руб. Отключение с 07.08.2023.</v>
          </cell>
          <cell r="L106" t="str">
            <v>отправлено</v>
          </cell>
        </row>
        <row r="107">
          <cell r="C107" t="str">
            <v>79889311633</v>
          </cell>
          <cell r="E107" t="str">
            <v>07.08.2023 1400.13</v>
          </cell>
          <cell r="F107" t="str">
            <v>2023-07-11</v>
          </cell>
          <cell r="G107" t="str">
            <v>09:00:14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1400.13 руб. Отключение с 07.08.2023.</v>
          </cell>
          <cell r="L107" t="str">
            <v>отправлено</v>
          </cell>
        </row>
        <row r="108">
          <cell r="C108" t="str">
            <v>79614999797</v>
          </cell>
          <cell r="E108" t="str">
            <v>07.08.2023 1896.67</v>
          </cell>
          <cell r="F108" t="str">
            <v>2023-07-11</v>
          </cell>
          <cell r="G108" t="str">
            <v>09:00:14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1896.67 руб. Отключение с 07.08.2023.</v>
          </cell>
          <cell r="L108" t="str">
            <v>отправлено</v>
          </cell>
        </row>
        <row r="109">
          <cell r="C109" t="str">
            <v>79054369454</v>
          </cell>
          <cell r="E109" t="str">
            <v>07.08.2023 2621.9</v>
          </cell>
          <cell r="F109" t="str">
            <v>2023-07-11</v>
          </cell>
          <cell r="G109" t="str">
            <v>09:00:14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2621.9 руб. Отключение с 07.08.2023.</v>
          </cell>
          <cell r="L109" t="str">
            <v>отправлено</v>
          </cell>
        </row>
        <row r="110">
          <cell r="C110" t="str">
            <v>79034364382</v>
          </cell>
          <cell r="E110" t="str">
            <v>07.08.2023 3641.38</v>
          </cell>
          <cell r="F110" t="str">
            <v>2023-07-11</v>
          </cell>
          <cell r="G110" t="str">
            <v>09:00:14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3641.38 руб. Отключение с 07.08.2023.</v>
          </cell>
          <cell r="L110" t="str">
            <v>отправлено</v>
          </cell>
        </row>
        <row r="111">
          <cell r="C111" t="str">
            <v>79889233030</v>
          </cell>
          <cell r="E111" t="str">
            <v>07.08.2023 2108.7000000000003</v>
          </cell>
          <cell r="F111" t="str">
            <v>2023-07-11</v>
          </cell>
          <cell r="G111" t="str">
            <v>09:00:14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2108.7000000000003 руб. Отключение с 07.08.2023.</v>
          </cell>
          <cell r="L111" t="str">
            <v>отправлено</v>
          </cell>
        </row>
        <row r="112">
          <cell r="C112" t="str">
            <v>79380772571</v>
          </cell>
          <cell r="E112" t="str">
            <v>07.08.2023 1320.28</v>
          </cell>
          <cell r="F112" t="str">
            <v>2023-07-11</v>
          </cell>
          <cell r="G112" t="str">
            <v>09:00:14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1320.28 руб. Отключение с 07.08.2023.</v>
          </cell>
          <cell r="L112" t="str">
            <v>отправлено</v>
          </cell>
        </row>
        <row r="113">
          <cell r="C113" t="str">
            <v>79678410616</v>
          </cell>
          <cell r="E113" t="str">
            <v>07.08.2023 1393.43</v>
          </cell>
          <cell r="F113" t="str">
            <v>2023-07-11</v>
          </cell>
          <cell r="G113" t="str">
            <v>09:00:14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1393.43 руб. Отключение с 07.08.2023.</v>
          </cell>
          <cell r="L113" t="str">
            <v>отправлено</v>
          </cell>
        </row>
        <row r="114">
          <cell r="C114" t="str">
            <v>79674405660</v>
          </cell>
          <cell r="E114" t="str">
            <v>07.08.2023 1811.5900000000001</v>
          </cell>
          <cell r="F114" t="str">
            <v>2023-07-11</v>
          </cell>
          <cell r="G114" t="str">
            <v>09:00:14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1811.5900000000001 руб. Отключение с 07.08.2023.</v>
          </cell>
          <cell r="L114" t="str">
            <v>отправлено</v>
          </cell>
        </row>
        <row r="115">
          <cell r="C115" t="str">
            <v>79054353400</v>
          </cell>
          <cell r="E115" t="str">
            <v>07.08.2023 1863.5900000000001</v>
          </cell>
          <cell r="F115" t="str">
            <v>2023-07-11</v>
          </cell>
          <cell r="G115" t="str">
            <v>09:00:14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1863.5900000000001 руб. Отключение с 07.08.2023.</v>
          </cell>
          <cell r="L115" t="str">
            <v>отправлено</v>
          </cell>
        </row>
        <row r="116">
          <cell r="C116" t="str">
            <v>79674294510</v>
          </cell>
          <cell r="E116" t="str">
            <v>07.08.2023 2336.6200000000003</v>
          </cell>
          <cell r="F116" t="str">
            <v>2023-07-11</v>
          </cell>
          <cell r="G116" t="str">
            <v>09:00:14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2336.6200000000003 руб. Отключение с 07.08.2023.</v>
          </cell>
          <cell r="L116" t="str">
            <v>отправлено</v>
          </cell>
        </row>
        <row r="117">
          <cell r="C117" t="str">
            <v>79674254225</v>
          </cell>
          <cell r="E117" t="str">
            <v>07.08.2023 1765.89</v>
          </cell>
          <cell r="F117" t="str">
            <v>2023-07-11</v>
          </cell>
          <cell r="G117" t="str">
            <v>09:00:14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1765.89 руб. Отключение с 07.08.2023.</v>
          </cell>
          <cell r="L117" t="str">
            <v>отправлено</v>
          </cell>
        </row>
        <row r="118">
          <cell r="C118" t="str">
            <v>79640316390</v>
          </cell>
          <cell r="E118" t="str">
            <v>07.08.2023 1217.64</v>
          </cell>
          <cell r="F118" t="str">
            <v>2023-07-11</v>
          </cell>
          <cell r="G118" t="str">
            <v>09:00:14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1217.64 руб. Отключение с 07.08.2023.</v>
          </cell>
          <cell r="L118" t="str">
            <v>отправлено</v>
          </cell>
        </row>
        <row r="119">
          <cell r="C119" t="str">
            <v>79674240162</v>
          </cell>
          <cell r="E119" t="str">
            <v>07.08.2023 1487.88</v>
          </cell>
          <cell r="F119" t="str">
            <v>2023-07-11</v>
          </cell>
          <cell r="G119" t="str">
            <v>09:00:14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1487.88 руб. Отключение с 07.08.2023.</v>
          </cell>
          <cell r="L119" t="str">
            <v>отправлено</v>
          </cell>
        </row>
        <row r="120">
          <cell r="C120" t="str">
            <v>79674215070</v>
          </cell>
          <cell r="E120" t="str">
            <v>07.08.2023 1527.43</v>
          </cell>
          <cell r="F120" t="str">
            <v>2023-07-11</v>
          </cell>
          <cell r="G120" t="str">
            <v>09:00:14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1527.43 руб. Отключение с 07.08.2023.</v>
          </cell>
          <cell r="L120" t="str">
            <v>отправлено</v>
          </cell>
        </row>
        <row r="121">
          <cell r="C121" t="str">
            <v>79674190184</v>
          </cell>
          <cell r="E121" t="str">
            <v>07.08.2023 1461.57</v>
          </cell>
          <cell r="F121" t="str">
            <v>2023-07-11</v>
          </cell>
          <cell r="G121" t="str">
            <v>09:00:14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1461.57 руб. Отключение с 07.08.2023.</v>
          </cell>
          <cell r="L121" t="str">
            <v>отправлено</v>
          </cell>
        </row>
        <row r="122">
          <cell r="C122" t="str">
            <v>79674169049</v>
          </cell>
          <cell r="E122" t="str">
            <v>07.08.2023 1431.16</v>
          </cell>
          <cell r="F122" t="str">
            <v>2023-07-11</v>
          </cell>
          <cell r="G122" t="str">
            <v>09:00:14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1431.16 руб. Отключение с 07.08.2023.</v>
          </cell>
          <cell r="L122" t="str">
            <v>отправлено</v>
          </cell>
        </row>
        <row r="123">
          <cell r="C123" t="str">
            <v>79674166377</v>
          </cell>
          <cell r="E123" t="str">
            <v>07.08.2023 1669.69</v>
          </cell>
          <cell r="F123" t="str">
            <v>2023-07-11</v>
          </cell>
          <cell r="G123" t="str">
            <v>09:00:14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1669.69 руб. Отключение с 07.08.2023.</v>
          </cell>
          <cell r="L123" t="str">
            <v>отправлено</v>
          </cell>
        </row>
        <row r="124">
          <cell r="C124" t="str">
            <v>79604220082</v>
          </cell>
          <cell r="E124" t="str">
            <v>07.08.2023 2753.84</v>
          </cell>
          <cell r="F124" t="str">
            <v>2023-07-11</v>
          </cell>
          <cell r="G124" t="str">
            <v>09:00:14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2753.84 руб. Отключение с 07.08.2023.</v>
          </cell>
          <cell r="L124" t="str">
            <v>отправлено</v>
          </cell>
        </row>
        <row r="125">
          <cell r="C125" t="str">
            <v>79674149461</v>
          </cell>
          <cell r="E125" t="str">
            <v>07.08.2023 1562.93</v>
          </cell>
          <cell r="F125" t="str">
            <v>2023-07-11</v>
          </cell>
          <cell r="G125" t="str">
            <v>09:00:14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1562.93 руб. Отключение с 07.08.2023.</v>
          </cell>
          <cell r="L125" t="str">
            <v>отправлено</v>
          </cell>
        </row>
        <row r="126">
          <cell r="C126" t="str">
            <v>79604232002</v>
          </cell>
          <cell r="E126" t="str">
            <v>07.08.2023 1868.29</v>
          </cell>
          <cell r="F126" t="str">
            <v>2023-07-11</v>
          </cell>
          <cell r="G126" t="str">
            <v>09:00:14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1868.29 руб. Отключение с 07.08.2023.</v>
          </cell>
          <cell r="L126" t="str">
            <v>отправлено</v>
          </cell>
        </row>
        <row r="127">
          <cell r="C127" t="str">
            <v>79674135628</v>
          </cell>
          <cell r="E127" t="str">
            <v>07.08.2023 1734.76</v>
          </cell>
          <cell r="F127" t="str">
            <v>2023-07-11</v>
          </cell>
          <cell r="G127" t="str">
            <v>09:00:14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1734.76 руб. Отключение с 07.08.2023.</v>
          </cell>
          <cell r="L127" t="str">
            <v>отправлено</v>
          </cell>
        </row>
        <row r="128">
          <cell r="C128" t="str">
            <v>79604253211</v>
          </cell>
          <cell r="E128" t="str">
            <v>07.08.2023 1791.03</v>
          </cell>
          <cell r="F128" t="str">
            <v>2023-07-11</v>
          </cell>
          <cell r="G128" t="str">
            <v>09:00:14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1791.03 руб. Отключение с 07.08.2023.</v>
          </cell>
          <cell r="L128" t="str">
            <v>отправлено</v>
          </cell>
        </row>
        <row r="129">
          <cell r="C129" t="str">
            <v>79674105675</v>
          </cell>
          <cell r="E129" t="str">
            <v>07.08.2023 1535.8400000000001</v>
          </cell>
          <cell r="F129" t="str">
            <v>2023-07-11</v>
          </cell>
          <cell r="G129" t="str">
            <v>09:00:14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1535.8400000000001 руб. Отключение с 07.08.2023.</v>
          </cell>
          <cell r="L129" t="str">
            <v>отправлено</v>
          </cell>
        </row>
        <row r="130">
          <cell r="C130" t="str">
            <v>79604280747</v>
          </cell>
          <cell r="E130" t="str">
            <v>07.08.2023 2403.2400000000002</v>
          </cell>
          <cell r="F130" t="str">
            <v>2023-07-11</v>
          </cell>
          <cell r="G130" t="str">
            <v>09:00:14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2403.2400000000002 руб. Отключение с 07.08.2023.</v>
          </cell>
          <cell r="L130" t="str">
            <v>отправлено</v>
          </cell>
        </row>
        <row r="131">
          <cell r="C131" t="str">
            <v>79604283609</v>
          </cell>
          <cell r="E131" t="str">
            <v>07.08.2023 1371.7</v>
          </cell>
          <cell r="F131" t="str">
            <v>2023-07-11</v>
          </cell>
          <cell r="G131" t="str">
            <v>09:00:14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1371.7 руб. Отключение с 07.08.2023.</v>
          </cell>
          <cell r="L131" t="str">
            <v>отправлено</v>
          </cell>
        </row>
        <row r="132">
          <cell r="C132" t="str">
            <v>79633947349</v>
          </cell>
          <cell r="E132" t="str">
            <v>07.08.2023 1436.3500000000001</v>
          </cell>
          <cell r="F132" t="str">
            <v>2023-07-11</v>
          </cell>
          <cell r="G132" t="str">
            <v>09:00:14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1436.3500000000001 руб. Отключение с 07.08.2023.</v>
          </cell>
          <cell r="L132" t="str">
            <v>отправлено</v>
          </cell>
        </row>
        <row r="133">
          <cell r="C133" t="str">
            <v>79674102831</v>
          </cell>
          <cell r="E133" t="str">
            <v>07.08.2023 1330.76</v>
          </cell>
          <cell r="F133" t="str">
            <v>2023-07-11</v>
          </cell>
          <cell r="G133" t="str">
            <v>09:00:14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1330.76 руб. Отключение с 07.08.2023.</v>
          </cell>
          <cell r="L133" t="str">
            <v>отправлено</v>
          </cell>
        </row>
        <row r="134">
          <cell r="C134" t="str">
            <v>79604846718</v>
          </cell>
          <cell r="E134" t="str">
            <v>07.08.2023 1592.04</v>
          </cell>
          <cell r="F134" t="str">
            <v>2023-07-11</v>
          </cell>
          <cell r="G134" t="str">
            <v>09:00:14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1592.04 руб. Отключение с 07.08.2023.</v>
          </cell>
          <cell r="L134" t="str">
            <v>отправлено</v>
          </cell>
        </row>
        <row r="135">
          <cell r="C135" t="str">
            <v>79667256530</v>
          </cell>
          <cell r="E135" t="str">
            <v>07.08.2023 3018.4700000000003</v>
          </cell>
          <cell r="F135" t="str">
            <v>2023-07-11</v>
          </cell>
          <cell r="G135" t="str">
            <v>09:00:14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3018.4700000000003 руб. Отключение с 07.08.2023.</v>
          </cell>
          <cell r="L135" t="str">
            <v>отправлено</v>
          </cell>
        </row>
        <row r="136">
          <cell r="C136" t="str">
            <v>79620444398</v>
          </cell>
          <cell r="E136" t="str">
            <v>07.08.2023 1536.43</v>
          </cell>
          <cell r="F136" t="str">
            <v>2023-07-11</v>
          </cell>
          <cell r="G136" t="str">
            <v>09:00:14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1536.43 руб. Отключение с 07.08.2023.</v>
          </cell>
          <cell r="L136" t="str">
            <v>отправлено</v>
          </cell>
        </row>
        <row r="137">
          <cell r="C137" t="str">
            <v>79654998669</v>
          </cell>
          <cell r="E137" t="str">
            <v>07.08.2023 1327.64</v>
          </cell>
          <cell r="F137" t="str">
            <v>2023-07-11</v>
          </cell>
          <cell r="G137" t="str">
            <v>09:00:14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1327.64 руб. Отключение с 07.08.2023.</v>
          </cell>
          <cell r="L137" t="str">
            <v>отправлено</v>
          </cell>
        </row>
        <row r="138">
          <cell r="C138" t="str">
            <v>79626506506</v>
          </cell>
          <cell r="E138" t="str">
            <v>07.08.2023 2557.8900000000003</v>
          </cell>
          <cell r="F138" t="str">
            <v>2023-07-11</v>
          </cell>
          <cell r="G138" t="str">
            <v>09:00:14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2557.8900000000003 руб. Отключение с 07.08.2023.</v>
          </cell>
          <cell r="L138" t="str">
            <v>отправлено</v>
          </cell>
        </row>
        <row r="139">
          <cell r="C139" t="str">
            <v>79626525373</v>
          </cell>
          <cell r="E139" t="str">
            <v>07.08.2023 2349.62</v>
          </cell>
          <cell r="F139" t="str">
            <v>2023-07-11</v>
          </cell>
          <cell r="G139" t="str">
            <v>09:00:14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2349.62 руб. Отключение с 07.08.2023.</v>
          </cell>
          <cell r="L139" t="str">
            <v>отправлено</v>
          </cell>
        </row>
        <row r="140">
          <cell r="C140" t="str">
            <v>79626537538</v>
          </cell>
          <cell r="E140" t="str">
            <v>07.08.2023 2780.84</v>
          </cell>
          <cell r="F140" t="str">
            <v>2023-07-11</v>
          </cell>
          <cell r="G140" t="str">
            <v>09:00:14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2780.84 руб. Отключение с 07.08.2023.</v>
          </cell>
          <cell r="L140" t="str">
            <v>отправлено</v>
          </cell>
        </row>
        <row r="141">
          <cell r="C141" t="str">
            <v>79654995757</v>
          </cell>
          <cell r="E141" t="str">
            <v>07.08.2023 1530.75</v>
          </cell>
          <cell r="F141" t="str">
            <v>2023-07-11</v>
          </cell>
          <cell r="G141" t="str">
            <v>09:00:14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1530.75 руб. Отключение с 07.08.2023.</v>
          </cell>
          <cell r="L141" t="str">
            <v>отправлено</v>
          </cell>
        </row>
        <row r="142">
          <cell r="C142" t="str">
            <v>79627713637</v>
          </cell>
          <cell r="E142" t="str">
            <v>07.08.2023 1276.46</v>
          </cell>
          <cell r="F142" t="str">
            <v>2023-07-11</v>
          </cell>
          <cell r="G142" t="str">
            <v>09:00:14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1276.46 руб. Отключение с 07.08.2023.</v>
          </cell>
          <cell r="L142" t="str">
            <v>отправлено</v>
          </cell>
        </row>
        <row r="143">
          <cell r="C143" t="str">
            <v>79654971000</v>
          </cell>
          <cell r="E143" t="str">
            <v>07.08.2023 1788.83</v>
          </cell>
          <cell r="F143" t="str">
            <v>2023-07-11</v>
          </cell>
          <cell r="G143" t="str">
            <v>09:00:14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1788.83 руб. Отключение с 07.08.2023.</v>
          </cell>
          <cell r="L143" t="str">
            <v>отправлено</v>
          </cell>
        </row>
        <row r="144">
          <cell r="C144" t="str">
            <v>79627726033</v>
          </cell>
          <cell r="E144" t="str">
            <v>07.08.2023 1527.79</v>
          </cell>
          <cell r="F144" t="str">
            <v>2023-07-11</v>
          </cell>
          <cell r="G144" t="str">
            <v>09:00:14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1527.79 руб. Отключение с 07.08.2023.</v>
          </cell>
          <cell r="L144" t="str">
            <v>отправлено</v>
          </cell>
        </row>
        <row r="145">
          <cell r="C145" t="str">
            <v>79629839152</v>
          </cell>
          <cell r="E145" t="str">
            <v>07.08.2023 1349.42</v>
          </cell>
          <cell r="F145" t="str">
            <v>2023-07-11</v>
          </cell>
          <cell r="G145" t="str">
            <v>09:00:14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1349.42 руб. Отключение с 07.08.2023.</v>
          </cell>
          <cell r="L145" t="str">
            <v>отправлено</v>
          </cell>
        </row>
        <row r="146">
          <cell r="C146" t="str">
            <v>79631664424</v>
          </cell>
          <cell r="E146" t="str">
            <v>07.08.2023 1253.6200000000001</v>
          </cell>
          <cell r="F146" t="str">
            <v>2023-07-11</v>
          </cell>
          <cell r="G146" t="str">
            <v>09:00:14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1253.6200000000001 руб. Отключение с 07.08.2023.</v>
          </cell>
          <cell r="L146" t="str">
            <v>отправлено</v>
          </cell>
        </row>
        <row r="147">
          <cell r="C147" t="str">
            <v>79631667467</v>
          </cell>
          <cell r="E147" t="str">
            <v>07.08.2023 2420.87</v>
          </cell>
          <cell r="F147" t="str">
            <v>2023-07-11</v>
          </cell>
          <cell r="G147" t="str">
            <v>09:00:14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2420.87 руб. Отключение с 07.08.2023.</v>
          </cell>
          <cell r="L147" t="str">
            <v>отправлено</v>
          </cell>
        </row>
        <row r="148">
          <cell r="C148" t="str">
            <v>79654967334</v>
          </cell>
          <cell r="E148" t="str">
            <v>07.08.2023 1607.64</v>
          </cell>
          <cell r="F148" t="str">
            <v>2023-07-11</v>
          </cell>
          <cell r="G148" t="str">
            <v>09:00:14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1607.64 руб. Отключение с 07.08.2023.</v>
          </cell>
          <cell r="L148" t="str">
            <v>отправлено</v>
          </cell>
        </row>
        <row r="149">
          <cell r="C149" t="str">
            <v>79654951433</v>
          </cell>
          <cell r="E149" t="str">
            <v>07.08.2023 1741.6200000000001</v>
          </cell>
          <cell r="F149" t="str">
            <v>2023-07-11</v>
          </cell>
          <cell r="G149" t="str">
            <v>09:00:14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1741.6200000000001 руб. Отключение с 07.08.2023.</v>
          </cell>
          <cell r="L149" t="str">
            <v>отправлено</v>
          </cell>
        </row>
        <row r="150">
          <cell r="C150" t="str">
            <v>79631787499</v>
          </cell>
          <cell r="E150" t="str">
            <v>07.08.2023 1807.01</v>
          </cell>
          <cell r="F150" t="str">
            <v>2023-07-11</v>
          </cell>
          <cell r="G150" t="str">
            <v>09:00:14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1807.01 руб. Отключение с 07.08.2023.</v>
          </cell>
          <cell r="L150" t="str">
            <v>отправлено</v>
          </cell>
        </row>
        <row r="151">
          <cell r="C151" t="str">
            <v>79632805648</v>
          </cell>
          <cell r="E151" t="str">
            <v>07.08.2023 1452.96</v>
          </cell>
          <cell r="F151" t="str">
            <v>2023-07-11</v>
          </cell>
          <cell r="G151" t="str">
            <v>09:00:14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1452.96 руб. Отключение с 07.08.2023.</v>
          </cell>
          <cell r="L151" t="str">
            <v>отправлено</v>
          </cell>
        </row>
        <row r="152">
          <cell r="C152" t="str">
            <v>79632812209</v>
          </cell>
          <cell r="E152" t="str">
            <v>07.08.2023 2175.39</v>
          </cell>
          <cell r="F152" t="str">
            <v>2023-07-11</v>
          </cell>
          <cell r="G152" t="str">
            <v>09:00:14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2175.39 руб. Отключение с 07.08.2023.</v>
          </cell>
          <cell r="L152" t="str">
            <v>отправлено</v>
          </cell>
        </row>
        <row r="153">
          <cell r="C153" t="str">
            <v>79632816771</v>
          </cell>
          <cell r="E153" t="str">
            <v>07.08.2023 1475.27</v>
          </cell>
          <cell r="F153" t="str">
            <v>2023-07-11</v>
          </cell>
          <cell r="G153" t="str">
            <v>09:00:14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1475.27 руб. Отключение с 07.08.2023.</v>
          </cell>
          <cell r="L153" t="str">
            <v>отправлено</v>
          </cell>
        </row>
        <row r="154">
          <cell r="C154" t="str">
            <v>79633918866</v>
          </cell>
          <cell r="E154" t="str">
            <v>07.08.2023 2149.61</v>
          </cell>
          <cell r="F154" t="str">
            <v>2023-07-11</v>
          </cell>
          <cell r="G154" t="str">
            <v>09:00:14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2149.61 руб. Отключение с 07.08.2023.</v>
          </cell>
          <cell r="L154" t="str">
            <v>отправлено</v>
          </cell>
        </row>
        <row r="155">
          <cell r="C155" t="str">
            <v>79966941304</v>
          </cell>
          <cell r="E155" t="str">
            <v>07.08.2023 1724.83</v>
          </cell>
          <cell r="F155" t="str">
            <v>2023-07-11</v>
          </cell>
          <cell r="G155" t="str">
            <v>09:00:14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1724.83 руб. Отключение с 07.08.2023.</v>
          </cell>
          <cell r="L155" t="str">
            <v>отправлено</v>
          </cell>
        </row>
        <row r="156">
          <cell r="C156" t="str">
            <v>79640373994</v>
          </cell>
          <cell r="E156" t="str">
            <v>07.08.2023 1514.17</v>
          </cell>
          <cell r="F156" t="str">
            <v>2023-07-11</v>
          </cell>
          <cell r="G156" t="str">
            <v>09:00:14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1514.17 руб. Отключение с 07.08.2023.</v>
          </cell>
          <cell r="L156" t="str">
            <v>отправлено</v>
          </cell>
        </row>
        <row r="157">
          <cell r="C157" t="str">
            <v>79640364753</v>
          </cell>
          <cell r="E157" t="str">
            <v>07.08.2023 1674.29</v>
          </cell>
          <cell r="F157" t="str">
            <v>2023-07-11</v>
          </cell>
          <cell r="G157" t="str">
            <v>09:00:14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1674.29 руб. Отключение с 07.08.2023.</v>
          </cell>
          <cell r="L157" t="str">
            <v>отправлено</v>
          </cell>
        </row>
        <row r="158">
          <cell r="C158" t="str">
            <v>79640360661</v>
          </cell>
          <cell r="E158" t="str">
            <v>07.08.2023 1947.42</v>
          </cell>
          <cell r="F158" t="str">
            <v>2023-07-11</v>
          </cell>
          <cell r="G158" t="str">
            <v>09:00:14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1947.42 руб. Отключение с 07.08.2023.</v>
          </cell>
          <cell r="L158" t="str">
            <v>отправлено</v>
          </cell>
        </row>
        <row r="159">
          <cell r="C159" t="str">
            <v>79640341918</v>
          </cell>
          <cell r="E159" t="str">
            <v>07.08.2023 1537.92</v>
          </cell>
          <cell r="F159" t="str">
            <v>2023-07-11</v>
          </cell>
          <cell r="G159" t="str">
            <v>09:00:14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1537.92 руб. Отключение с 07.08.2023.</v>
          </cell>
          <cell r="L159" t="str">
            <v>отправлено</v>
          </cell>
        </row>
        <row r="160">
          <cell r="C160" t="str">
            <v>79640228766</v>
          </cell>
          <cell r="E160" t="str">
            <v>07.08.2023 1984.14</v>
          </cell>
          <cell r="F160" t="str">
            <v>2023-07-11</v>
          </cell>
          <cell r="G160" t="str">
            <v>09:00:14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1984.14 руб. Отключение с 07.08.2023.</v>
          </cell>
          <cell r="L160" t="str">
            <v>отправлено</v>
          </cell>
        </row>
        <row r="161">
          <cell r="C161" t="str">
            <v>79640277609</v>
          </cell>
          <cell r="E161" t="str">
            <v>07.08.2023 1739.18</v>
          </cell>
          <cell r="F161" t="str">
            <v>2023-07-11</v>
          </cell>
          <cell r="G161" t="str">
            <v>09:00:14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1739.18 руб. Отключение с 07.08.2023.</v>
          </cell>
          <cell r="L161" t="str">
            <v>отправлено</v>
          </cell>
        </row>
        <row r="162">
          <cell r="C162" t="str">
            <v>79034103068</v>
          </cell>
          <cell r="E162" t="str">
            <v>07.08.2023 1650.77</v>
          </cell>
          <cell r="F162" t="str">
            <v>2023-07-11</v>
          </cell>
          <cell r="G162" t="str">
            <v>09:00:14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1650.77 руб. Отключение с 07.08.2023.</v>
          </cell>
          <cell r="L162" t="str">
            <v>отправлено</v>
          </cell>
        </row>
        <row r="163">
          <cell r="C163" t="str">
            <v>79064841337</v>
          </cell>
          <cell r="E163" t="str">
            <v>07.08.2023 2065.56</v>
          </cell>
          <cell r="F163" t="str">
            <v>2023-07-11</v>
          </cell>
          <cell r="G163" t="str">
            <v>09:00:15</v>
          </cell>
          <cell r="H163" t="str">
            <v>2023-07-11</v>
          </cell>
          <cell r="I163" t="str">
            <v>09:00:18</v>
          </cell>
          <cell r="J163" t="str">
            <v>ROSSETI_KBR</v>
          </cell>
          <cell r="K163" t="str">
            <v>Долг за э/э 2065.56 руб. Отключение с 07.08.2023.</v>
          </cell>
          <cell r="L163" t="str">
            <v>доставлено</v>
          </cell>
        </row>
        <row r="164">
          <cell r="C164" t="str">
            <v>79034904617</v>
          </cell>
          <cell r="E164" t="str">
            <v>07.08.2023 1777.77</v>
          </cell>
          <cell r="F164" t="str">
            <v>2023-07-11</v>
          </cell>
          <cell r="G164" t="str">
            <v>09:00:15</v>
          </cell>
          <cell r="H164" t="str">
            <v>2023-07-11</v>
          </cell>
          <cell r="I164" t="str">
            <v>09:00:19</v>
          </cell>
          <cell r="J164" t="str">
            <v>ROSSETI_KBR</v>
          </cell>
          <cell r="K164" t="str">
            <v>Долг за э/э 1777.77 руб. Отключение с 07.08.2023.</v>
          </cell>
          <cell r="L164" t="str">
            <v>доставлено</v>
          </cell>
        </row>
        <row r="165">
          <cell r="C165" t="str">
            <v>79064841840</v>
          </cell>
          <cell r="E165" t="str">
            <v>07.08.2023 1595.93</v>
          </cell>
          <cell r="F165" t="str">
            <v>2023-07-11</v>
          </cell>
          <cell r="G165" t="str">
            <v>09:00:15</v>
          </cell>
          <cell r="H165" t="str">
            <v>2023-07-11</v>
          </cell>
          <cell r="I165" t="str">
            <v>09:00:21</v>
          </cell>
          <cell r="J165" t="str">
            <v>ROSSETI_KBR</v>
          </cell>
          <cell r="K165" t="str">
            <v>Долг за э/э 1595.93 руб. Отключение с 07.08.2023.</v>
          </cell>
          <cell r="L165" t="str">
            <v>доставлено</v>
          </cell>
        </row>
        <row r="166">
          <cell r="C166" t="str">
            <v>79034956196</v>
          </cell>
          <cell r="E166" t="str">
            <v>07.08.2023 1719.3</v>
          </cell>
          <cell r="F166" t="str">
            <v>2023-07-11</v>
          </cell>
          <cell r="G166" t="str">
            <v>09:00:15</v>
          </cell>
          <cell r="H166" t="str">
            <v>2023-07-11</v>
          </cell>
          <cell r="I166" t="str">
            <v>09:16:07</v>
          </cell>
          <cell r="J166" t="str">
            <v>ROSSETI_KBR</v>
          </cell>
          <cell r="K166" t="str">
            <v>Долг за э/э 1719.3 руб. Отключение с 07.08.2023.</v>
          </cell>
          <cell r="L166" t="str">
            <v>доставлено</v>
          </cell>
        </row>
        <row r="167">
          <cell r="C167" t="str">
            <v>79640392057</v>
          </cell>
          <cell r="E167" t="str">
            <v>07.08.2023 6409.150000000001</v>
          </cell>
          <cell r="F167" t="str">
            <v>2023-07-11</v>
          </cell>
          <cell r="G167" t="str">
            <v>09:00:15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6409.150000000001 руб. Отключение с 07.08.2023.</v>
          </cell>
          <cell r="L167" t="str">
            <v>отправлено</v>
          </cell>
        </row>
        <row r="168">
          <cell r="C168" t="str">
            <v>79604226587</v>
          </cell>
          <cell r="E168" t="str">
            <v>07.08.2023 1284.84</v>
          </cell>
          <cell r="F168" t="str">
            <v>2023-07-11</v>
          </cell>
          <cell r="G168" t="str">
            <v>09:00:15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1284.84 руб. Отключение с 07.08.2023.</v>
          </cell>
          <cell r="L168" t="str">
            <v>отправлено</v>
          </cell>
        </row>
        <row r="169">
          <cell r="C169" t="str">
            <v>79034917143</v>
          </cell>
          <cell r="E169" t="str">
            <v>07.08.2023 3446.9500000000003</v>
          </cell>
          <cell r="F169" t="str">
            <v>2023-07-11</v>
          </cell>
          <cell r="G169" t="str">
            <v>09:00:15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3446.9500000000003 руб. Отключение с 07.08.2023.</v>
          </cell>
          <cell r="L169" t="str">
            <v>отправлено</v>
          </cell>
        </row>
        <row r="170">
          <cell r="C170" t="str">
            <v>79647872570</v>
          </cell>
          <cell r="E170" t="str">
            <v>07.08.2023 1547.96</v>
          </cell>
          <cell r="F170" t="str">
            <v>2023-07-11</v>
          </cell>
          <cell r="G170" t="str">
            <v>09:00:15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1547.96 руб. Отключение с 07.08.2023.</v>
          </cell>
          <cell r="L170" t="str">
            <v>отправлено</v>
          </cell>
        </row>
        <row r="171">
          <cell r="C171" t="str">
            <v>79054362858</v>
          </cell>
          <cell r="E171" t="str">
            <v>07.08.2023 1749.0900000000001</v>
          </cell>
          <cell r="F171" t="str">
            <v>2023-07-11</v>
          </cell>
          <cell r="G171" t="str">
            <v>09:00:15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1749.0900000000001 руб. Отключение с 07.08.2023.</v>
          </cell>
          <cell r="L171" t="str">
            <v>отправлено</v>
          </cell>
        </row>
        <row r="172">
          <cell r="C172" t="str">
            <v>79054358814</v>
          </cell>
          <cell r="E172" t="str">
            <v>07.08.2023 1228.76</v>
          </cell>
          <cell r="F172" t="str">
            <v>2023-07-11</v>
          </cell>
          <cell r="G172" t="str">
            <v>09:00:15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1228.76 руб. Отключение с 07.08.2023.</v>
          </cell>
          <cell r="L172" t="str">
            <v>отправлено</v>
          </cell>
        </row>
        <row r="173">
          <cell r="C173" t="str">
            <v>79034935910</v>
          </cell>
          <cell r="E173" t="str">
            <v>07.08.2023 2152.04</v>
          </cell>
          <cell r="F173" t="str">
            <v>2023-07-11</v>
          </cell>
          <cell r="G173" t="str">
            <v>09:00:15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2152.04 руб. Отключение с 07.08.2023.</v>
          </cell>
          <cell r="L173" t="str">
            <v>отправлено</v>
          </cell>
        </row>
        <row r="174">
          <cell r="C174" t="str">
            <v>79674249193</v>
          </cell>
          <cell r="E174" t="str">
            <v>07.08.2023 1442.09</v>
          </cell>
          <cell r="F174" t="str">
            <v>2023-07-11</v>
          </cell>
          <cell r="G174" t="str">
            <v>09:00:15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1442.09 руб. Отключение с 07.08.2023.</v>
          </cell>
          <cell r="L174" t="str">
            <v>отправлено</v>
          </cell>
        </row>
        <row r="175">
          <cell r="C175" t="str">
            <v>79034972206</v>
          </cell>
          <cell r="E175" t="str">
            <v>07.08.2023 1523.59</v>
          </cell>
          <cell r="F175" t="str">
            <v>2023-07-11</v>
          </cell>
          <cell r="G175" t="str">
            <v>09:00:15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1523.59 руб. Отключение с 07.08.2023.</v>
          </cell>
          <cell r="L175" t="str">
            <v>отправлено</v>
          </cell>
        </row>
        <row r="176">
          <cell r="C176" t="str">
            <v>79034971488</v>
          </cell>
          <cell r="E176" t="str">
            <v>07.08.2023 1331.03</v>
          </cell>
          <cell r="F176" t="str">
            <v>2023-07-11</v>
          </cell>
          <cell r="G176" t="str">
            <v>09:00:15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1331.03 руб. Отключение с 07.08.2023.</v>
          </cell>
          <cell r="L176" t="str">
            <v>отправлено</v>
          </cell>
        </row>
        <row r="177">
          <cell r="C177" t="str">
            <v>79034969313</v>
          </cell>
          <cell r="E177" t="str">
            <v>07.08.2023 4123.62</v>
          </cell>
          <cell r="F177" t="str">
            <v>2023-07-11</v>
          </cell>
          <cell r="G177" t="str">
            <v>09:00:15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4123.62 руб. Отключение с 07.08.2023.</v>
          </cell>
          <cell r="L177" t="str">
            <v>отправлено</v>
          </cell>
        </row>
        <row r="178">
          <cell r="C178" t="str">
            <v>79034962108</v>
          </cell>
          <cell r="E178" t="str">
            <v>07.08.2023 1419.99</v>
          </cell>
          <cell r="F178" t="str">
            <v>2023-07-11</v>
          </cell>
          <cell r="G178" t="str">
            <v>09:00:15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1419.99 руб. Отключение с 07.08.2023.</v>
          </cell>
          <cell r="L178" t="str">
            <v>отправлено</v>
          </cell>
        </row>
        <row r="179">
          <cell r="C179" t="str">
            <v>79034947652</v>
          </cell>
          <cell r="E179" t="str">
            <v>07.08.2023 1325.74</v>
          </cell>
          <cell r="F179" t="str">
            <v>2023-07-11</v>
          </cell>
          <cell r="G179" t="str">
            <v>09:00:15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1325.74 руб. Отключение с 07.08.2023.</v>
          </cell>
          <cell r="L179" t="str">
            <v>отправлено</v>
          </cell>
        </row>
        <row r="180">
          <cell r="C180" t="str">
            <v>79627725088</v>
          </cell>
          <cell r="E180" t="str">
            <v>07.08.2023 1948.41</v>
          </cell>
          <cell r="F180" t="str">
            <v>2023-07-11</v>
          </cell>
          <cell r="G180" t="str">
            <v>09:00:15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1948.41 руб. Отключение с 07.08.2023.</v>
          </cell>
          <cell r="L180" t="str">
            <v>отправлено</v>
          </cell>
        </row>
        <row r="181">
          <cell r="C181" t="str">
            <v>79189252337</v>
          </cell>
          <cell r="E181" t="str">
            <v>07.08.2023 1223.39</v>
          </cell>
          <cell r="F181" t="str">
            <v>2023-07-11</v>
          </cell>
          <cell r="G181" t="str">
            <v>09:00:15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1223.39 руб. Отключение с 07.08.2023.</v>
          </cell>
          <cell r="L181" t="str">
            <v>отправлено</v>
          </cell>
        </row>
        <row r="182">
          <cell r="C182" t="str">
            <v>79640066627</v>
          </cell>
          <cell r="E182" t="str">
            <v>07.08.2023 1232.01</v>
          </cell>
          <cell r="F182" t="str">
            <v>2023-07-11</v>
          </cell>
          <cell r="G182" t="str">
            <v>09:00:15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1232.01 руб. Отключение с 07.08.2023.</v>
          </cell>
          <cell r="L182" t="str">
            <v>отправлено</v>
          </cell>
        </row>
        <row r="183">
          <cell r="C183" t="str">
            <v>79054364731</v>
          </cell>
          <cell r="E183" t="str">
            <v>07.08.2023 1950.41</v>
          </cell>
          <cell r="F183" t="str">
            <v>2023-07-11</v>
          </cell>
          <cell r="G183" t="str">
            <v>09:00:15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1950.41 руб. Отключение с 07.08.2023.</v>
          </cell>
          <cell r="L183" t="str">
            <v>отправлено</v>
          </cell>
        </row>
        <row r="184">
          <cell r="C184" t="str">
            <v>79187291169</v>
          </cell>
          <cell r="E184" t="str">
            <v>07.08.2023 2172.48</v>
          </cell>
          <cell r="F184" t="str">
            <v>2023-07-11</v>
          </cell>
          <cell r="G184" t="str">
            <v>09:00:16</v>
          </cell>
          <cell r="H184" t="str">
            <v>2023-07-11</v>
          </cell>
          <cell r="I184" t="str">
            <v>09:00:22</v>
          </cell>
          <cell r="J184" t="str">
            <v>ROSSETI_KBR</v>
          </cell>
          <cell r="K184" t="str">
            <v>Долг за э/э 2172.48 руб. Отключение с 07.08.2023.</v>
          </cell>
          <cell r="L184" t="str">
            <v>доставлено</v>
          </cell>
        </row>
        <row r="185">
          <cell r="C185" t="str">
            <v>79094908482</v>
          </cell>
          <cell r="E185" t="str">
            <v>07.08.2023 1421.88</v>
          </cell>
          <cell r="F185" t="str">
            <v>2023-07-11</v>
          </cell>
          <cell r="G185" t="str">
            <v>09:00:16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1421.88 руб. Отключение с 07.08.2023.</v>
          </cell>
          <cell r="L185" t="str">
            <v>отправлено</v>
          </cell>
        </row>
        <row r="186">
          <cell r="C186" t="str">
            <v>79094920604</v>
          </cell>
          <cell r="E186" t="str">
            <v>07.08.2023 1655</v>
          </cell>
          <cell r="F186" t="str">
            <v>2023-07-11</v>
          </cell>
          <cell r="G186" t="str">
            <v>09:00:16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1655 руб. Отключение с 07.08.2023.</v>
          </cell>
          <cell r="L186" t="str">
            <v>отправлено</v>
          </cell>
        </row>
        <row r="187">
          <cell r="C187" t="str">
            <v>79037035236</v>
          </cell>
          <cell r="E187" t="str">
            <v>07.08.2023 1579.82</v>
          </cell>
          <cell r="F187" t="str">
            <v>2023-07-11</v>
          </cell>
          <cell r="G187" t="str">
            <v>09:00:16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1579.82 руб. Отключение с 07.08.2023.</v>
          </cell>
          <cell r="L187" t="str">
            <v>отправлено</v>
          </cell>
        </row>
        <row r="188">
          <cell r="C188" t="str">
            <v>79034269426</v>
          </cell>
          <cell r="E188" t="str">
            <v>07.08.2023 1650.77</v>
          </cell>
          <cell r="F188" t="str">
            <v>2023-07-11</v>
          </cell>
          <cell r="G188" t="str">
            <v>09:00:16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1650.77 руб. Отключение с 07.08.2023.</v>
          </cell>
          <cell r="L188" t="str">
            <v>отправлено</v>
          </cell>
        </row>
        <row r="189">
          <cell r="C189" t="str">
            <v>79034920473</v>
          </cell>
          <cell r="E189" t="str">
            <v>07.08.2023 2250.52</v>
          </cell>
          <cell r="F189" t="str">
            <v>2023-07-11</v>
          </cell>
          <cell r="G189" t="str">
            <v>09:00:16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2250.52 руб. Отключение с 07.08.2023.</v>
          </cell>
          <cell r="L189" t="str">
            <v>отправлено</v>
          </cell>
        </row>
        <row r="190">
          <cell r="C190" t="str">
            <v>79064847166</v>
          </cell>
          <cell r="E190" t="str">
            <v>07.08.2023 1510.43</v>
          </cell>
          <cell r="F190" t="str">
            <v>2023-07-11</v>
          </cell>
          <cell r="G190" t="str">
            <v>09:00:16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1510.43 руб. Отключение с 07.08.2023.</v>
          </cell>
          <cell r="L190" t="str">
            <v>отправлено</v>
          </cell>
        </row>
        <row r="191">
          <cell r="C191" t="str">
            <v>79094891164</v>
          </cell>
          <cell r="E191" t="str">
            <v>07.08.2023 1438.4</v>
          </cell>
          <cell r="F191" t="str">
            <v>2023-07-11</v>
          </cell>
          <cell r="G191" t="str">
            <v>09:00:16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1438.4 руб. Отключение с 07.08.2023.</v>
          </cell>
          <cell r="L191" t="str">
            <v>отправлено</v>
          </cell>
        </row>
        <row r="192">
          <cell r="C192" t="str">
            <v>79064965600</v>
          </cell>
          <cell r="E192" t="str">
            <v>07.08.2023 1627.1200000000001</v>
          </cell>
          <cell r="F192" t="str">
            <v>2023-07-11</v>
          </cell>
          <cell r="G192" t="str">
            <v>09:00:16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1627.1200000000001 руб. Отключение с 07.08.2023.</v>
          </cell>
          <cell r="L192" t="str">
            <v>отправлено</v>
          </cell>
        </row>
        <row r="193">
          <cell r="C193" t="str">
            <v>79187254580</v>
          </cell>
          <cell r="E193" t="str">
            <v>07.08.2023 1212.38</v>
          </cell>
          <cell r="F193" t="str">
            <v>2023-07-11</v>
          </cell>
          <cell r="G193" t="str">
            <v>09:00:16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1212.38 руб. Отключение с 07.08.2023.</v>
          </cell>
          <cell r="L193" t="str">
            <v>отправлено</v>
          </cell>
        </row>
        <row r="194">
          <cell r="C194" t="str">
            <v>79064892744</v>
          </cell>
          <cell r="E194" t="str">
            <v>07.08.2023 1453.01</v>
          </cell>
          <cell r="F194" t="str">
            <v>2023-07-11</v>
          </cell>
          <cell r="G194" t="str">
            <v>09:00:16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1453.01 руб. Отключение с 07.08.2023.</v>
          </cell>
          <cell r="L194" t="str">
            <v>отправлено</v>
          </cell>
        </row>
        <row r="195">
          <cell r="C195" t="str">
            <v>79604263101</v>
          </cell>
          <cell r="E195" t="str">
            <v>07.08.2023 7849.79</v>
          </cell>
          <cell r="F195" t="str">
            <v>2023-07-11</v>
          </cell>
          <cell r="G195" t="str">
            <v>09:00:17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7849.79 руб. Отключение с 07.08.2023.</v>
          </cell>
          <cell r="L195" t="str">
            <v>отправлено</v>
          </cell>
        </row>
        <row r="196">
          <cell r="C196" t="str">
            <v>79094912795</v>
          </cell>
          <cell r="E196" t="str">
            <v>07.08.2023 2019.71</v>
          </cell>
          <cell r="F196" t="str">
            <v>2023-07-11</v>
          </cell>
          <cell r="G196" t="str">
            <v>09:00:17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2019.71 руб. Отключение с 07.08.2023.</v>
          </cell>
          <cell r="L196" t="str">
            <v>отправлено</v>
          </cell>
        </row>
        <row r="197">
          <cell r="C197" t="str">
            <v>79187274162</v>
          </cell>
          <cell r="E197" t="str">
            <v>07.08.2023 2549.16</v>
          </cell>
          <cell r="F197" t="str">
            <v>2023-07-11</v>
          </cell>
          <cell r="G197" t="str">
            <v>09:00:17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2549.16 руб. Отключение с 07.08.2023.</v>
          </cell>
          <cell r="L197" t="str">
            <v>отправлено</v>
          </cell>
        </row>
        <row r="198">
          <cell r="C198" t="str">
            <v>79054350902</v>
          </cell>
          <cell r="E198" t="str">
            <v>07.08.2023 1943.14</v>
          </cell>
          <cell r="F198" t="str">
            <v>2023-07-11</v>
          </cell>
          <cell r="G198" t="str">
            <v>09:00:17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1943.14 руб. Отключение с 07.08.2023.</v>
          </cell>
          <cell r="L198" t="str">
            <v>отправлено</v>
          </cell>
        </row>
        <row r="199">
          <cell r="C199" t="str">
            <v>79287141703</v>
          </cell>
          <cell r="E199" t="str">
            <v>07.08.2023 1600.15</v>
          </cell>
          <cell r="F199" t="str">
            <v>2023-07-11</v>
          </cell>
          <cell r="G199" t="str">
            <v>09:00:17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1600.15 руб. Отключение с 07.08.2023.</v>
          </cell>
          <cell r="L199" t="str">
            <v>отправлено</v>
          </cell>
        </row>
        <row r="200">
          <cell r="C200" t="str">
            <v>79094889825</v>
          </cell>
          <cell r="E200" t="str">
            <v>07.08.2023 2043.97</v>
          </cell>
          <cell r="F200" t="str">
            <v>2023-07-11</v>
          </cell>
          <cell r="G200" t="str">
            <v>09:00:17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2043.97 руб. Отключение с 07.08.2023.</v>
          </cell>
          <cell r="L200" t="str">
            <v>отправлено</v>
          </cell>
        </row>
        <row r="201">
          <cell r="C201" t="str">
            <v>79094888682</v>
          </cell>
          <cell r="E201" t="str">
            <v>07.08.2023 1253.45</v>
          </cell>
          <cell r="F201" t="str">
            <v>2023-07-11</v>
          </cell>
          <cell r="G201" t="str">
            <v>09:00:17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1253.45 руб. Отключение с 07.08.2023.</v>
          </cell>
          <cell r="L201" t="str">
            <v>отправлено</v>
          </cell>
        </row>
        <row r="202">
          <cell r="C202" t="str">
            <v>79640418693</v>
          </cell>
          <cell r="E202" t="str">
            <v>07.08.2023 1390.6200000000001</v>
          </cell>
          <cell r="F202" t="str">
            <v>2023-07-11</v>
          </cell>
          <cell r="G202" t="str">
            <v>09:00:17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1390.6200000000001 руб. Отключение с 07.08.2023.</v>
          </cell>
          <cell r="L202" t="str">
            <v>отправлено</v>
          </cell>
        </row>
        <row r="203">
          <cell r="C203" t="str">
            <v>79034959563</v>
          </cell>
          <cell r="E203" t="str">
            <v>07.08.2023 1208.21</v>
          </cell>
          <cell r="F203" t="str">
            <v>2023-07-11</v>
          </cell>
          <cell r="G203" t="str">
            <v>09:00:17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1208.21 руб. Отключение с 07.08.2023.</v>
          </cell>
          <cell r="L203" t="str">
            <v>отправлено</v>
          </cell>
        </row>
        <row r="204">
          <cell r="C204" t="str">
            <v>79604236445</v>
          </cell>
          <cell r="E204" t="str">
            <v>07.08.2023 1284.6200000000001</v>
          </cell>
          <cell r="F204" t="str">
            <v>2023-07-11</v>
          </cell>
          <cell r="G204" t="str">
            <v>09:00:18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1284.6200000000001 руб. Отключение с 07.08.2023.</v>
          </cell>
          <cell r="L204" t="str">
            <v>отправлено</v>
          </cell>
        </row>
        <row r="205">
          <cell r="C205" t="str">
            <v>79647101995</v>
          </cell>
          <cell r="E205" t="str">
            <v>07.08.2023 1427.02</v>
          </cell>
          <cell r="F205" t="str">
            <v>2023-07-11</v>
          </cell>
          <cell r="G205" t="str">
            <v>09:00:18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1427.02 руб. Отключение с 07.08.2023.</v>
          </cell>
          <cell r="L2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abSelected="1" topLeftCell="A88" workbookViewId="0">
      <selection activeCell="K100" sqref="K10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7.42578125" style="10" customWidth="1"/>
    <col min="4" max="4" width="16.2851562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3</v>
      </c>
      <c r="B4" s="17">
        <v>703180051059</v>
      </c>
      <c r="C4" s="18" t="s">
        <v>11</v>
      </c>
      <c r="D4" s="19" t="s">
        <v>10</v>
      </c>
      <c r="E4" s="20" t="s">
        <v>12</v>
      </c>
      <c r="F4" s="21">
        <v>1734.76</v>
      </c>
      <c r="G4" s="22">
        <v>45114</v>
      </c>
      <c r="H4" s="22">
        <v>45145</v>
      </c>
      <c r="I4" s="24" t="str">
        <f>VLOOKUP(C4,'[1]Отчёт по доставленным'!$C$9:$L$205,10,0)</f>
        <v>отправлено</v>
      </c>
    </row>
    <row r="5" spans="1:9" ht="15" customHeight="1" x14ac:dyDescent="0.25">
      <c r="A5" s="16">
        <v>4</v>
      </c>
      <c r="B5" s="17">
        <v>703180010634</v>
      </c>
      <c r="C5" s="18" t="s">
        <v>13</v>
      </c>
      <c r="D5" s="19" t="s">
        <v>10</v>
      </c>
      <c r="E5" s="20" t="s">
        <v>14</v>
      </c>
      <c r="F5" s="21">
        <v>2149.61</v>
      </c>
      <c r="G5" s="22">
        <v>45114</v>
      </c>
      <c r="H5" s="22">
        <v>45145</v>
      </c>
      <c r="I5" s="24" t="str">
        <f>VLOOKUP(C5,'[1]Отчёт по доставленным'!$C$9:$L$205,10,0)</f>
        <v>отправлено</v>
      </c>
    </row>
    <row r="6" spans="1:9" ht="15" customHeight="1" x14ac:dyDescent="0.25">
      <c r="A6" s="16">
        <v>5</v>
      </c>
      <c r="B6" s="17">
        <v>703180001598</v>
      </c>
      <c r="C6" s="18" t="s">
        <v>15</v>
      </c>
      <c r="D6" s="19" t="s">
        <v>10</v>
      </c>
      <c r="E6" s="20" t="s">
        <v>16</v>
      </c>
      <c r="F6" s="21">
        <v>1541</v>
      </c>
      <c r="G6" s="22">
        <v>45114</v>
      </c>
      <c r="H6" s="22">
        <v>45145</v>
      </c>
      <c r="I6" s="24" t="str">
        <f>VLOOKUP(C6,'[1]Отчёт по доставленным'!$C$9:$L$205,10,0)</f>
        <v>отправлено</v>
      </c>
    </row>
    <row r="7" spans="1:9" ht="15" customHeight="1" x14ac:dyDescent="0.25">
      <c r="A7" s="16">
        <v>6</v>
      </c>
      <c r="B7" s="17">
        <v>703180095047</v>
      </c>
      <c r="C7" s="18" t="s">
        <v>17</v>
      </c>
      <c r="D7" s="19" t="s">
        <v>10</v>
      </c>
      <c r="E7" s="20" t="s">
        <v>18</v>
      </c>
      <c r="F7" s="21">
        <v>2019.71</v>
      </c>
      <c r="G7" s="22">
        <v>45114</v>
      </c>
      <c r="H7" s="22">
        <v>45145</v>
      </c>
      <c r="I7" s="24" t="str">
        <f>VLOOKUP(C7,'[1]Отчёт по доставленным'!$C$9:$L$205,10,0)</f>
        <v>отправлено</v>
      </c>
    </row>
    <row r="8" spans="1:9" ht="15" customHeight="1" x14ac:dyDescent="0.25">
      <c r="A8" s="16">
        <v>7</v>
      </c>
      <c r="B8" s="17">
        <v>703180081665</v>
      </c>
      <c r="C8" s="18" t="s">
        <v>19</v>
      </c>
      <c r="D8" s="19" t="s">
        <v>10</v>
      </c>
      <c r="E8" s="20" t="s">
        <v>20</v>
      </c>
      <c r="F8" s="21">
        <v>1600.15</v>
      </c>
      <c r="G8" s="22">
        <v>45114</v>
      </c>
      <c r="H8" s="22">
        <v>45145</v>
      </c>
      <c r="I8" s="24" t="str">
        <f>VLOOKUP(C8,'[1]Отчёт по доставленным'!$C$9:$L$205,10,0)</f>
        <v>отправлено</v>
      </c>
    </row>
    <row r="9" spans="1:9" ht="15" customHeight="1" x14ac:dyDescent="0.25">
      <c r="A9" s="16">
        <v>8</v>
      </c>
      <c r="B9" s="17">
        <v>703180041623</v>
      </c>
      <c r="C9" s="18" t="s">
        <v>21</v>
      </c>
      <c r="D9" s="19" t="s">
        <v>10</v>
      </c>
      <c r="E9" s="20" t="s">
        <v>22</v>
      </c>
      <c r="F9" s="21">
        <v>2549.16</v>
      </c>
      <c r="G9" s="22">
        <v>45114</v>
      </c>
      <c r="H9" s="22">
        <v>45145</v>
      </c>
      <c r="I9" s="24" t="str">
        <f>VLOOKUP(C9,'[1]Отчёт по доставленным'!$C$9:$L$205,10,0)</f>
        <v>отправлено</v>
      </c>
    </row>
    <row r="10" spans="1:9" ht="15" customHeight="1" x14ac:dyDescent="0.25">
      <c r="A10" s="16">
        <v>9</v>
      </c>
      <c r="B10" s="17">
        <v>703180075104</v>
      </c>
      <c r="C10" s="18" t="s">
        <v>23</v>
      </c>
      <c r="D10" s="19" t="s">
        <v>10</v>
      </c>
      <c r="E10" s="20" t="s">
        <v>24</v>
      </c>
      <c r="F10" s="21">
        <v>1594.26</v>
      </c>
      <c r="G10" s="22">
        <v>45114</v>
      </c>
      <c r="H10" s="22">
        <v>45145</v>
      </c>
      <c r="I10" s="24" t="str">
        <f>VLOOKUP(C10,'[1]Отчёт по доставленным'!$C$9:$L$205,10,0)</f>
        <v>отправлено</v>
      </c>
    </row>
    <row r="11" spans="1:9" ht="15" customHeight="1" x14ac:dyDescent="0.25">
      <c r="A11" s="16">
        <v>10</v>
      </c>
      <c r="B11" s="17">
        <v>703180093200</v>
      </c>
      <c r="C11" s="18" t="s">
        <v>25</v>
      </c>
      <c r="D11" s="19" t="s">
        <v>10</v>
      </c>
      <c r="E11" s="20" t="s">
        <v>26</v>
      </c>
      <c r="F11" s="21">
        <v>1815.71</v>
      </c>
      <c r="G11" s="22">
        <v>45114</v>
      </c>
      <c r="H11" s="22">
        <v>45145</v>
      </c>
      <c r="I11" s="24" t="str">
        <f>VLOOKUP(C11,'[1]Отчёт по доставленным'!$C$9:$L$205,10,0)</f>
        <v>отправлено</v>
      </c>
    </row>
    <row r="12" spans="1:9" ht="15" customHeight="1" x14ac:dyDescent="0.25">
      <c r="A12" s="16">
        <v>11</v>
      </c>
      <c r="B12" s="17">
        <v>703180083051</v>
      </c>
      <c r="C12" s="18" t="s">
        <v>27</v>
      </c>
      <c r="D12" s="19" t="s">
        <v>10</v>
      </c>
      <c r="E12" s="20" t="s">
        <v>28</v>
      </c>
      <c r="F12" s="21">
        <v>2100.1200000000003</v>
      </c>
      <c r="G12" s="22">
        <v>45114</v>
      </c>
      <c r="H12" s="22">
        <v>45145</v>
      </c>
      <c r="I12" s="24" t="str">
        <f>VLOOKUP(C12,'[1]Отчёт по доставленным'!$C$9:$L$205,10,0)</f>
        <v>отправлено</v>
      </c>
    </row>
    <row r="13" spans="1:9" ht="15" customHeight="1" x14ac:dyDescent="0.25">
      <c r="A13" s="16">
        <v>13</v>
      </c>
      <c r="B13" s="17">
        <v>703180090017</v>
      </c>
      <c r="C13" s="18" t="s">
        <v>29</v>
      </c>
      <c r="D13" s="19" t="s">
        <v>10</v>
      </c>
      <c r="E13" s="20" t="s">
        <v>30</v>
      </c>
      <c r="F13" s="21">
        <v>1208.21</v>
      </c>
      <c r="G13" s="22">
        <v>45114</v>
      </c>
      <c r="H13" s="22">
        <v>45145</v>
      </c>
      <c r="I13" s="24" t="str">
        <f>VLOOKUP(C13,'[1]Отчёт по доставленным'!$C$9:$L$205,10,0)</f>
        <v>отправлено</v>
      </c>
    </row>
    <row r="14" spans="1:9" ht="15" customHeight="1" x14ac:dyDescent="0.25">
      <c r="A14" s="16">
        <v>14</v>
      </c>
      <c r="B14" s="17">
        <v>703180043256</v>
      </c>
      <c r="C14" s="18" t="s">
        <v>31</v>
      </c>
      <c r="D14" s="19" t="s">
        <v>10</v>
      </c>
      <c r="E14" s="20" t="s">
        <v>32</v>
      </c>
      <c r="F14" s="21">
        <v>1612.38</v>
      </c>
      <c r="G14" s="22">
        <v>45114</v>
      </c>
      <c r="H14" s="22">
        <v>45145</v>
      </c>
      <c r="I14" s="24" t="str">
        <f>VLOOKUP(C14,'[1]Отчёт по доставленным'!$C$9:$L$205,10,0)</f>
        <v>доставлено</v>
      </c>
    </row>
    <row r="15" spans="1:9" ht="15" customHeight="1" x14ac:dyDescent="0.25">
      <c r="A15" s="16">
        <v>15</v>
      </c>
      <c r="B15" s="17">
        <v>703180041485</v>
      </c>
      <c r="C15" s="18" t="s">
        <v>33</v>
      </c>
      <c r="D15" s="19" t="s">
        <v>10</v>
      </c>
      <c r="E15" s="20" t="s">
        <v>34</v>
      </c>
      <c r="F15" s="21">
        <v>1527.79</v>
      </c>
      <c r="G15" s="22">
        <v>45114</v>
      </c>
      <c r="H15" s="22">
        <v>45145</v>
      </c>
      <c r="I15" s="24" t="str">
        <f>VLOOKUP(C15,'[1]Отчёт по доставленным'!$C$9:$L$205,10,0)</f>
        <v>отправлено</v>
      </c>
    </row>
    <row r="16" spans="1:9" ht="15" customHeight="1" x14ac:dyDescent="0.25">
      <c r="A16" s="16">
        <v>16</v>
      </c>
      <c r="B16" s="17">
        <v>703180103392</v>
      </c>
      <c r="C16" s="18" t="s">
        <v>35</v>
      </c>
      <c r="D16" s="19" t="s">
        <v>10</v>
      </c>
      <c r="E16" s="20" t="s">
        <v>36</v>
      </c>
      <c r="F16" s="21">
        <v>1863.5900000000001</v>
      </c>
      <c r="G16" s="22">
        <v>45114</v>
      </c>
      <c r="H16" s="22">
        <v>45145</v>
      </c>
      <c r="I16" s="24" t="str">
        <f>VLOOKUP(C16,'[1]Отчёт по доставленным'!$C$9:$L$205,10,0)</f>
        <v>отправлено</v>
      </c>
    </row>
    <row r="17" spans="1:9" ht="15" customHeight="1" x14ac:dyDescent="0.25">
      <c r="A17" s="16">
        <v>17</v>
      </c>
      <c r="B17" s="17">
        <v>703180002709</v>
      </c>
      <c r="C17" s="18" t="s">
        <v>37</v>
      </c>
      <c r="D17" s="19" t="s">
        <v>10</v>
      </c>
      <c r="E17" s="20" t="s">
        <v>38</v>
      </c>
      <c r="F17" s="21">
        <v>2420.87</v>
      </c>
      <c r="G17" s="22">
        <v>45114</v>
      </c>
      <c r="H17" s="22">
        <v>45145</v>
      </c>
      <c r="I17" s="24" t="str">
        <f>VLOOKUP(C17,'[1]Отчёт по доставленным'!$C$9:$L$205,10,0)</f>
        <v>отправлено</v>
      </c>
    </row>
    <row r="18" spans="1:9" ht="15" customHeight="1" x14ac:dyDescent="0.25">
      <c r="A18" s="16">
        <v>20</v>
      </c>
      <c r="B18" s="17">
        <v>703180012746</v>
      </c>
      <c r="C18" s="18" t="s">
        <v>39</v>
      </c>
      <c r="D18" s="19" t="s">
        <v>10</v>
      </c>
      <c r="E18" s="20" t="s">
        <v>40</v>
      </c>
      <c r="F18" s="21">
        <v>1473.72</v>
      </c>
      <c r="G18" s="22">
        <v>45114</v>
      </c>
      <c r="H18" s="22">
        <v>45145</v>
      </c>
      <c r="I18" s="24" t="str">
        <f>VLOOKUP(C18,'[1]Отчёт по доставленным'!$C$9:$L$205,10,0)</f>
        <v>отправлено</v>
      </c>
    </row>
    <row r="19" spans="1:9" ht="15" customHeight="1" x14ac:dyDescent="0.25">
      <c r="A19" s="16">
        <v>21</v>
      </c>
      <c r="B19" s="17">
        <v>703180013223</v>
      </c>
      <c r="C19" s="18" t="s">
        <v>41</v>
      </c>
      <c r="D19" s="19" t="s">
        <v>10</v>
      </c>
      <c r="E19" s="20" t="s">
        <v>42</v>
      </c>
      <c r="F19" s="21">
        <v>1984.47</v>
      </c>
      <c r="G19" s="22">
        <v>45114</v>
      </c>
      <c r="H19" s="22">
        <v>45145</v>
      </c>
      <c r="I19" s="24" t="str">
        <f>VLOOKUP(C19,'[1]Отчёт по доставленным'!$C$9:$L$205,10,0)</f>
        <v>отправлено</v>
      </c>
    </row>
    <row r="20" spans="1:9" ht="15" customHeight="1" x14ac:dyDescent="0.25">
      <c r="A20" s="16">
        <v>22</v>
      </c>
      <c r="B20" s="17">
        <v>703180012921</v>
      </c>
      <c r="C20" s="18" t="s">
        <v>43</v>
      </c>
      <c r="D20" s="19" t="s">
        <v>10</v>
      </c>
      <c r="E20" s="20" t="s">
        <v>44</v>
      </c>
      <c r="F20" s="21">
        <v>1896.67</v>
      </c>
      <c r="G20" s="22">
        <v>45114</v>
      </c>
      <c r="H20" s="22">
        <v>45145</v>
      </c>
      <c r="I20" s="24" t="str">
        <f>VLOOKUP(C20,'[1]Отчёт по доставленным'!$C$9:$L$205,10,0)</f>
        <v>отправлено</v>
      </c>
    </row>
    <row r="21" spans="1:9" ht="15" customHeight="1" x14ac:dyDescent="0.25">
      <c r="A21" s="16">
        <v>23</v>
      </c>
      <c r="B21" s="17">
        <v>703180107677</v>
      </c>
      <c r="C21" s="18" t="s">
        <v>45</v>
      </c>
      <c r="D21" s="19" t="s">
        <v>10</v>
      </c>
      <c r="E21" s="20" t="s">
        <v>46</v>
      </c>
      <c r="F21" s="21">
        <v>1453.01</v>
      </c>
      <c r="G21" s="22">
        <v>45114</v>
      </c>
      <c r="H21" s="22">
        <v>45145</v>
      </c>
      <c r="I21" s="24" t="str">
        <f>VLOOKUP(C21,'[1]Отчёт по доставленным'!$C$9:$L$205,10,0)</f>
        <v>отправлено</v>
      </c>
    </row>
    <row r="22" spans="1:9" ht="15" customHeight="1" x14ac:dyDescent="0.25">
      <c r="A22" s="16">
        <v>25</v>
      </c>
      <c r="B22" s="17">
        <v>703180060053</v>
      </c>
      <c r="C22" s="18" t="s">
        <v>47</v>
      </c>
      <c r="D22" s="19" t="s">
        <v>10</v>
      </c>
      <c r="E22" s="20" t="s">
        <v>48</v>
      </c>
      <c r="F22" s="21">
        <v>2170.0100000000002</v>
      </c>
      <c r="G22" s="22">
        <v>45114</v>
      </c>
      <c r="H22" s="22">
        <v>45145</v>
      </c>
      <c r="I22" s="24" t="str">
        <f>VLOOKUP(C22,'[1]Отчёт по доставленным'!$C$9:$L$205,10,0)</f>
        <v>доставлено</v>
      </c>
    </row>
    <row r="23" spans="1:9" ht="15" customHeight="1" x14ac:dyDescent="0.25">
      <c r="A23" s="16">
        <v>26</v>
      </c>
      <c r="B23" s="17">
        <v>703180058951</v>
      </c>
      <c r="C23" s="18" t="s">
        <v>49</v>
      </c>
      <c r="D23" s="19" t="s">
        <v>10</v>
      </c>
      <c r="E23" s="20" t="s">
        <v>50</v>
      </c>
      <c r="F23" s="21">
        <v>2157.63</v>
      </c>
      <c r="G23" s="22">
        <v>45114</v>
      </c>
      <c r="H23" s="22">
        <v>45145</v>
      </c>
      <c r="I23" s="24" t="str">
        <f>VLOOKUP(C23,'[1]Отчёт по доставленным'!$C$9:$L$205,10,0)</f>
        <v>отправлено</v>
      </c>
    </row>
    <row r="24" spans="1:9" ht="15" customHeight="1" x14ac:dyDescent="0.25">
      <c r="A24" s="16">
        <v>27</v>
      </c>
      <c r="B24" s="17">
        <v>703180059219</v>
      </c>
      <c r="C24" s="18" t="s">
        <v>51</v>
      </c>
      <c r="D24" s="19" t="s">
        <v>10</v>
      </c>
      <c r="E24" s="20" t="s">
        <v>52</v>
      </c>
      <c r="F24" s="21">
        <v>2057.5500000000002</v>
      </c>
      <c r="G24" s="22">
        <v>45114</v>
      </c>
      <c r="H24" s="22">
        <v>45145</v>
      </c>
      <c r="I24" s="24" t="str">
        <f>VLOOKUP(C24,'[1]Отчёт по доставленным'!$C$9:$L$205,10,0)</f>
        <v>отправлено</v>
      </c>
    </row>
    <row r="25" spans="1:9" ht="15" customHeight="1" x14ac:dyDescent="0.25">
      <c r="A25" s="16">
        <v>30</v>
      </c>
      <c r="B25" s="17">
        <v>703180099368</v>
      </c>
      <c r="C25" s="18" t="s">
        <v>53</v>
      </c>
      <c r="D25" s="19" t="s">
        <v>10</v>
      </c>
      <c r="E25" s="20" t="s">
        <v>54</v>
      </c>
      <c r="F25" s="21">
        <v>1428.32</v>
      </c>
      <c r="G25" s="22">
        <v>45114</v>
      </c>
      <c r="H25" s="22">
        <v>45145</v>
      </c>
      <c r="I25" s="24" t="str">
        <f>VLOOKUP(C25,'[1]Отчёт по доставленным'!$C$9:$L$205,10,0)</f>
        <v>доставлено</v>
      </c>
    </row>
    <row r="26" spans="1:9" ht="15" customHeight="1" x14ac:dyDescent="0.25">
      <c r="A26" s="16">
        <v>32</v>
      </c>
      <c r="B26" s="17">
        <v>703180033458</v>
      </c>
      <c r="C26" s="18" t="s">
        <v>55</v>
      </c>
      <c r="D26" s="19" t="s">
        <v>10</v>
      </c>
      <c r="E26" s="20" t="s">
        <v>56</v>
      </c>
      <c r="F26" s="21">
        <v>1461.57</v>
      </c>
      <c r="G26" s="22">
        <v>45114</v>
      </c>
      <c r="H26" s="22">
        <v>45145</v>
      </c>
      <c r="I26" s="24" t="str">
        <f>VLOOKUP(C26,'[1]Отчёт по доставленным'!$C$9:$L$205,10,0)</f>
        <v>отправлено</v>
      </c>
    </row>
    <row r="27" spans="1:9" ht="15" customHeight="1" x14ac:dyDescent="0.25">
      <c r="A27" s="16">
        <v>34</v>
      </c>
      <c r="B27" s="17">
        <v>703180111793</v>
      </c>
      <c r="C27" s="18" t="s">
        <v>57</v>
      </c>
      <c r="D27" s="19" t="s">
        <v>10</v>
      </c>
      <c r="E27" s="20" t="s">
        <v>58</v>
      </c>
      <c r="F27" s="21">
        <v>2250.52</v>
      </c>
      <c r="G27" s="22">
        <v>45114</v>
      </c>
      <c r="H27" s="22">
        <v>45145</v>
      </c>
      <c r="I27" s="24" t="str">
        <f>VLOOKUP(C27,'[1]Отчёт по доставленным'!$C$9:$L$205,10,0)</f>
        <v>отправлено</v>
      </c>
    </row>
    <row r="28" spans="1:9" ht="15" customHeight="1" x14ac:dyDescent="0.25">
      <c r="A28" s="16">
        <v>36</v>
      </c>
      <c r="B28" s="17">
        <v>703180088465</v>
      </c>
      <c r="C28" s="18" t="s">
        <v>59</v>
      </c>
      <c r="D28" s="19" t="s">
        <v>10</v>
      </c>
      <c r="E28" s="20" t="s">
        <v>60</v>
      </c>
      <c r="F28" s="21">
        <v>1466.27</v>
      </c>
      <c r="G28" s="22">
        <v>45114</v>
      </c>
      <c r="H28" s="22">
        <v>45145</v>
      </c>
      <c r="I28" s="24" t="str">
        <f>VLOOKUP(C28,'[1]Отчёт по доставленным'!$C$9:$L$205,10,0)</f>
        <v>не доставлено</v>
      </c>
    </row>
    <row r="29" spans="1:9" ht="15" customHeight="1" x14ac:dyDescent="0.25">
      <c r="A29" s="16">
        <v>37</v>
      </c>
      <c r="B29" s="17">
        <v>703180065791</v>
      </c>
      <c r="C29" s="18" t="s">
        <v>61</v>
      </c>
      <c r="D29" s="19" t="s">
        <v>10</v>
      </c>
      <c r="E29" s="20" t="s">
        <v>62</v>
      </c>
      <c r="F29" s="21">
        <v>1393.19</v>
      </c>
      <c r="G29" s="22">
        <v>45114</v>
      </c>
      <c r="H29" s="22">
        <v>45145</v>
      </c>
      <c r="I29" s="24" t="str">
        <f>VLOOKUP(C29,'[1]Отчёт по доставленным'!$C$9:$L$205,10,0)</f>
        <v>доставлено</v>
      </c>
    </row>
    <row r="30" spans="1:9" ht="15" customHeight="1" x14ac:dyDescent="0.25">
      <c r="A30" s="16">
        <v>38</v>
      </c>
      <c r="B30" s="17">
        <v>703180086046</v>
      </c>
      <c r="C30" s="18" t="s">
        <v>63</v>
      </c>
      <c r="D30" s="19" t="s">
        <v>10</v>
      </c>
      <c r="E30" s="20" t="s">
        <v>64</v>
      </c>
      <c r="F30" s="21">
        <v>1228.76</v>
      </c>
      <c r="G30" s="22">
        <v>45114</v>
      </c>
      <c r="H30" s="22">
        <v>45145</v>
      </c>
      <c r="I30" s="24" t="str">
        <f>VLOOKUP(C30,'[1]Отчёт по доставленным'!$C$9:$L$205,10,0)</f>
        <v>отправлено</v>
      </c>
    </row>
    <row r="31" spans="1:9" ht="15" customHeight="1" x14ac:dyDescent="0.25">
      <c r="A31" s="16">
        <v>39</v>
      </c>
      <c r="B31" s="17">
        <v>703180060464</v>
      </c>
      <c r="C31" s="18" t="s">
        <v>65</v>
      </c>
      <c r="D31" s="19" t="s">
        <v>10</v>
      </c>
      <c r="E31" s="20" t="s">
        <v>66</v>
      </c>
      <c r="F31" s="21">
        <v>2172.48</v>
      </c>
      <c r="G31" s="22">
        <v>45114</v>
      </c>
      <c r="H31" s="22">
        <v>45145</v>
      </c>
      <c r="I31" s="24" t="str">
        <f>VLOOKUP(C31,'[1]Отчёт по доставленным'!$C$9:$L$205,10,0)</f>
        <v>доставлено</v>
      </c>
    </row>
    <row r="32" spans="1:9" ht="15" customHeight="1" x14ac:dyDescent="0.25">
      <c r="A32" s="16">
        <v>40</v>
      </c>
      <c r="B32" s="17">
        <v>703180059656</v>
      </c>
      <c r="C32" s="18" t="s">
        <v>67</v>
      </c>
      <c r="D32" s="19" t="s">
        <v>10</v>
      </c>
      <c r="E32" s="20" t="s">
        <v>68</v>
      </c>
      <c r="F32" s="21">
        <v>2043.97</v>
      </c>
      <c r="G32" s="22">
        <v>45114</v>
      </c>
      <c r="H32" s="22">
        <v>45145</v>
      </c>
      <c r="I32" s="24" t="str">
        <f>VLOOKUP(C32,'[1]Отчёт по доставленным'!$C$9:$L$205,10,0)</f>
        <v>отправлено</v>
      </c>
    </row>
    <row r="33" spans="1:9" ht="15" customHeight="1" x14ac:dyDescent="0.25">
      <c r="A33" s="16">
        <v>41</v>
      </c>
      <c r="B33" s="17">
        <v>703180053300</v>
      </c>
      <c r="C33" s="18" t="s">
        <v>69</v>
      </c>
      <c r="D33" s="19" t="s">
        <v>10</v>
      </c>
      <c r="E33" s="20" t="s">
        <v>70</v>
      </c>
      <c r="F33" s="21">
        <v>3235.32</v>
      </c>
      <c r="G33" s="22">
        <v>45114</v>
      </c>
      <c r="H33" s="22">
        <v>45145</v>
      </c>
      <c r="I33" s="24" t="str">
        <f>VLOOKUP(C33,'[1]Отчёт по доставленным'!$C$9:$L$205,10,0)</f>
        <v>доставлено</v>
      </c>
    </row>
    <row r="34" spans="1:9" ht="15" customHeight="1" x14ac:dyDescent="0.25">
      <c r="A34" s="16">
        <v>42</v>
      </c>
      <c r="B34" s="17">
        <v>703180085805</v>
      </c>
      <c r="C34" s="18" t="s">
        <v>71</v>
      </c>
      <c r="D34" s="19" t="s">
        <v>10</v>
      </c>
      <c r="E34" s="20" t="s">
        <v>72</v>
      </c>
      <c r="F34" s="21">
        <v>1854.16</v>
      </c>
      <c r="G34" s="22">
        <v>45114</v>
      </c>
      <c r="H34" s="22">
        <v>45145</v>
      </c>
      <c r="I34" s="24" t="str">
        <f>VLOOKUP(C34,'[1]Отчёт по доставленным'!$C$9:$L$205,10,0)</f>
        <v>доставлено</v>
      </c>
    </row>
    <row r="35" spans="1:9" ht="15" customHeight="1" x14ac:dyDescent="0.25">
      <c r="A35" s="16">
        <v>44</v>
      </c>
      <c r="B35" s="17">
        <v>703180086130</v>
      </c>
      <c r="C35" s="18" t="s">
        <v>73</v>
      </c>
      <c r="D35" s="19" t="s">
        <v>10</v>
      </c>
      <c r="E35" s="20" t="s">
        <v>74</v>
      </c>
      <c r="F35" s="21">
        <v>1436.3500000000001</v>
      </c>
      <c r="G35" s="22">
        <v>45114</v>
      </c>
      <c r="H35" s="22">
        <v>45145</v>
      </c>
      <c r="I35" s="24" t="str">
        <f>VLOOKUP(C35,'[1]Отчёт по доставленным'!$C$9:$L$205,10,0)</f>
        <v>отправлено</v>
      </c>
    </row>
    <row r="36" spans="1:9" ht="15" customHeight="1" x14ac:dyDescent="0.25">
      <c r="A36" s="16">
        <v>46</v>
      </c>
      <c r="B36" s="17">
        <v>703180077694</v>
      </c>
      <c r="C36" s="18" t="s">
        <v>75</v>
      </c>
      <c r="D36" s="19" t="s">
        <v>10</v>
      </c>
      <c r="E36" s="20" t="s">
        <v>76</v>
      </c>
      <c r="F36" s="21">
        <v>1592.04</v>
      </c>
      <c r="G36" s="22">
        <v>45114</v>
      </c>
      <c r="H36" s="22">
        <v>45145</v>
      </c>
      <c r="I36" s="24" t="str">
        <f>VLOOKUP(C36,'[1]Отчёт по доставленным'!$C$9:$L$205,10,0)</f>
        <v>отправлено</v>
      </c>
    </row>
    <row r="37" spans="1:9" ht="15" customHeight="1" x14ac:dyDescent="0.25">
      <c r="A37" s="16">
        <v>47</v>
      </c>
      <c r="B37" s="17">
        <v>703180078693</v>
      </c>
      <c r="C37" s="18" t="s">
        <v>77</v>
      </c>
      <c r="D37" s="19" t="s">
        <v>10</v>
      </c>
      <c r="E37" s="20" t="s">
        <v>78</v>
      </c>
      <c r="F37" s="21">
        <v>1404.81</v>
      </c>
      <c r="G37" s="22">
        <v>45114</v>
      </c>
      <c r="H37" s="22">
        <v>45145</v>
      </c>
      <c r="I37" s="24" t="str">
        <f>VLOOKUP(C37,'[1]Отчёт по доставленным'!$C$9:$L$205,10,0)</f>
        <v>отправлено</v>
      </c>
    </row>
    <row r="38" spans="1:9" ht="15" customHeight="1" x14ac:dyDescent="0.25">
      <c r="A38" s="16">
        <v>48</v>
      </c>
      <c r="B38" s="17">
        <v>703180078916</v>
      </c>
      <c r="C38" s="18" t="s">
        <v>79</v>
      </c>
      <c r="D38" s="19" t="s">
        <v>10</v>
      </c>
      <c r="E38" s="20" t="s">
        <v>80</v>
      </c>
      <c r="F38" s="21">
        <v>1487.88</v>
      </c>
      <c r="G38" s="22">
        <v>45114</v>
      </c>
      <c r="H38" s="22">
        <v>45145</v>
      </c>
      <c r="I38" s="24" t="str">
        <f>VLOOKUP(C38,'[1]Отчёт по доставленным'!$C$9:$L$205,10,0)</f>
        <v>отправлено</v>
      </c>
    </row>
    <row r="39" spans="1:9" ht="15" customHeight="1" x14ac:dyDescent="0.25">
      <c r="A39" s="16">
        <v>49</v>
      </c>
      <c r="B39" s="17">
        <v>703180078050</v>
      </c>
      <c r="C39" s="18" t="s">
        <v>81</v>
      </c>
      <c r="D39" s="19" t="s">
        <v>10</v>
      </c>
      <c r="E39" s="20" t="s">
        <v>82</v>
      </c>
      <c r="F39" s="21">
        <v>435.72</v>
      </c>
      <c r="G39" s="22">
        <v>45114</v>
      </c>
      <c r="H39" s="22">
        <v>45145</v>
      </c>
      <c r="I39" s="24" t="str">
        <f>VLOOKUP(C39,'[1]Отчёт по доставленным'!$C$9:$L$205,10,0)</f>
        <v>не доставлено</v>
      </c>
    </row>
    <row r="40" spans="1:9" ht="15" customHeight="1" x14ac:dyDescent="0.25">
      <c r="A40" s="16">
        <v>50</v>
      </c>
      <c r="B40" s="17">
        <v>703180041363</v>
      </c>
      <c r="C40" s="18" t="s">
        <v>83</v>
      </c>
      <c r="D40" s="19" t="s">
        <v>10</v>
      </c>
      <c r="E40" s="20" t="s">
        <v>84</v>
      </c>
      <c r="F40" s="21">
        <v>1400.13</v>
      </c>
      <c r="G40" s="22">
        <v>45114</v>
      </c>
      <c r="H40" s="22">
        <v>45145</v>
      </c>
      <c r="I40" s="24" t="str">
        <f>VLOOKUP(C40,'[1]Отчёт по доставленным'!$C$9:$L$205,10,0)</f>
        <v>отправлено</v>
      </c>
    </row>
    <row r="41" spans="1:9" ht="15" customHeight="1" x14ac:dyDescent="0.25">
      <c r="A41" s="16">
        <v>51</v>
      </c>
      <c r="B41" s="17">
        <v>703180044565</v>
      </c>
      <c r="C41" s="18" t="s">
        <v>85</v>
      </c>
      <c r="D41" s="19" t="s">
        <v>10</v>
      </c>
      <c r="E41" s="20" t="s">
        <v>86</v>
      </c>
      <c r="F41" s="21">
        <v>1523.59</v>
      </c>
      <c r="G41" s="22">
        <v>45114</v>
      </c>
      <c r="H41" s="22">
        <v>45145</v>
      </c>
      <c r="I41" s="24" t="str">
        <f>VLOOKUP(C41,'[1]Отчёт по доставленным'!$C$9:$L$205,10,0)</f>
        <v>отправлено</v>
      </c>
    </row>
    <row r="42" spans="1:9" ht="15" customHeight="1" x14ac:dyDescent="0.25">
      <c r="A42" s="16">
        <v>52</v>
      </c>
      <c r="B42" s="17">
        <v>703180039449</v>
      </c>
      <c r="C42" s="18" t="s">
        <v>87</v>
      </c>
      <c r="D42" s="19" t="s">
        <v>10</v>
      </c>
      <c r="E42" s="20" t="s">
        <v>88</v>
      </c>
      <c r="F42" s="21">
        <v>1769.0900000000001</v>
      </c>
      <c r="G42" s="22">
        <v>45114</v>
      </c>
      <c r="H42" s="22">
        <v>45145</v>
      </c>
      <c r="I42" s="24" t="str">
        <f>VLOOKUP(C42,'[1]Отчёт по доставленным'!$C$9:$L$205,10,0)</f>
        <v>доставлено</v>
      </c>
    </row>
    <row r="43" spans="1:9" ht="15" customHeight="1" x14ac:dyDescent="0.25">
      <c r="A43" s="16">
        <v>54</v>
      </c>
      <c r="B43" s="17">
        <v>703180094906</v>
      </c>
      <c r="C43" s="18" t="s">
        <v>89</v>
      </c>
      <c r="D43" s="19" t="s">
        <v>10</v>
      </c>
      <c r="E43" s="20" t="s">
        <v>90</v>
      </c>
      <c r="F43" s="21">
        <v>1608.2</v>
      </c>
      <c r="G43" s="22">
        <v>45114</v>
      </c>
      <c r="H43" s="22">
        <v>45145</v>
      </c>
      <c r="I43" s="24" t="str">
        <f>VLOOKUP(C43,'[1]Отчёт по доставленным'!$C$9:$L$205,10,0)</f>
        <v>отправлено</v>
      </c>
    </row>
    <row r="44" spans="1:9" ht="15" customHeight="1" x14ac:dyDescent="0.25">
      <c r="A44" s="16">
        <v>55</v>
      </c>
      <c r="B44" s="17">
        <v>703180096387</v>
      </c>
      <c r="C44" s="18" t="s">
        <v>91</v>
      </c>
      <c r="D44" s="19" t="s">
        <v>10</v>
      </c>
      <c r="E44" s="20" t="s">
        <v>92</v>
      </c>
      <c r="F44" s="21">
        <v>1947.42</v>
      </c>
      <c r="G44" s="22">
        <v>45114</v>
      </c>
      <c r="H44" s="22">
        <v>45145</v>
      </c>
      <c r="I44" s="24" t="str">
        <f>VLOOKUP(C44,'[1]Отчёт по доставленным'!$C$9:$L$205,10,0)</f>
        <v>отправлено</v>
      </c>
    </row>
    <row r="45" spans="1:9" ht="15" customHeight="1" x14ac:dyDescent="0.25">
      <c r="A45" s="16">
        <v>56</v>
      </c>
      <c r="B45" s="17">
        <v>703180062640</v>
      </c>
      <c r="C45" s="18" t="s">
        <v>93</v>
      </c>
      <c r="D45" s="19" t="s">
        <v>10</v>
      </c>
      <c r="E45" s="20" t="s">
        <v>94</v>
      </c>
      <c r="F45" s="21">
        <v>3026.57</v>
      </c>
      <c r="G45" s="22">
        <v>45114</v>
      </c>
      <c r="H45" s="22">
        <v>45145</v>
      </c>
      <c r="I45" s="24" t="str">
        <f>VLOOKUP(C45,'[1]Отчёт по доставленным'!$C$9:$L$205,10,0)</f>
        <v>отправлено</v>
      </c>
    </row>
    <row r="46" spans="1:9" ht="15" customHeight="1" x14ac:dyDescent="0.25">
      <c r="A46" s="16">
        <v>59</v>
      </c>
      <c r="B46" s="17">
        <v>703180014529</v>
      </c>
      <c r="C46" s="18" t="s">
        <v>95</v>
      </c>
      <c r="D46" s="19" t="s">
        <v>10</v>
      </c>
      <c r="E46" s="20" t="s">
        <v>96</v>
      </c>
      <c r="F46" s="21">
        <v>4123.62</v>
      </c>
      <c r="G46" s="22">
        <v>45114</v>
      </c>
      <c r="H46" s="22">
        <v>45145</v>
      </c>
      <c r="I46" s="24" t="str">
        <f>VLOOKUP(C46,'[1]Отчёт по доставленным'!$C$9:$L$205,10,0)</f>
        <v>отправлено</v>
      </c>
    </row>
    <row r="47" spans="1:9" ht="15" customHeight="1" x14ac:dyDescent="0.25">
      <c r="A47" s="16">
        <v>62</v>
      </c>
      <c r="B47" s="17">
        <v>703180056472</v>
      </c>
      <c r="C47" s="18" t="s">
        <v>97</v>
      </c>
      <c r="D47" s="19" t="s">
        <v>10</v>
      </c>
      <c r="E47" s="20" t="s">
        <v>98</v>
      </c>
      <c r="F47" s="21">
        <v>1343.32</v>
      </c>
      <c r="G47" s="22">
        <v>45114</v>
      </c>
      <c r="H47" s="22">
        <v>45145</v>
      </c>
      <c r="I47" s="24" t="str">
        <f>VLOOKUP(C47,'[1]Отчёт по доставленным'!$C$9:$L$205,10,0)</f>
        <v>отправлено</v>
      </c>
    </row>
    <row r="48" spans="1:9" ht="15" customHeight="1" x14ac:dyDescent="0.25">
      <c r="A48" s="16">
        <v>63</v>
      </c>
      <c r="B48" s="17">
        <v>703180004802</v>
      </c>
      <c r="C48" s="18" t="s">
        <v>99</v>
      </c>
      <c r="D48" s="19" t="s">
        <v>10</v>
      </c>
      <c r="E48" s="20" t="s">
        <v>100</v>
      </c>
      <c r="F48" s="21">
        <v>1549.01</v>
      </c>
      <c r="G48" s="22">
        <v>45114</v>
      </c>
      <c r="H48" s="22">
        <v>45145</v>
      </c>
      <c r="I48" s="24" t="str">
        <f>VLOOKUP(C48,'[1]Отчёт по доставленным'!$C$9:$L$205,10,0)</f>
        <v>доставлено</v>
      </c>
    </row>
    <row r="49" spans="1:9" ht="15" customHeight="1" x14ac:dyDescent="0.25">
      <c r="A49" s="16">
        <v>65</v>
      </c>
      <c r="B49" s="17">
        <v>703180108554</v>
      </c>
      <c r="C49" s="18" t="s">
        <v>101</v>
      </c>
      <c r="D49" s="19" t="s">
        <v>10</v>
      </c>
      <c r="E49" s="20" t="s">
        <v>102</v>
      </c>
      <c r="F49" s="21">
        <v>1655</v>
      </c>
      <c r="G49" s="22">
        <v>45114</v>
      </c>
      <c r="H49" s="22">
        <v>45145</v>
      </c>
      <c r="I49" s="24" t="str">
        <f>VLOOKUP(C49,'[1]Отчёт по доставленным'!$C$9:$L$205,10,0)</f>
        <v>отправлено</v>
      </c>
    </row>
    <row r="50" spans="1:9" ht="15" customHeight="1" x14ac:dyDescent="0.25">
      <c r="A50" s="16">
        <v>66</v>
      </c>
      <c r="B50" s="17">
        <v>703180069728</v>
      </c>
      <c r="C50" s="18" t="s">
        <v>103</v>
      </c>
      <c r="D50" s="19" t="s">
        <v>10</v>
      </c>
      <c r="E50" s="20" t="s">
        <v>104</v>
      </c>
      <c r="F50" s="21">
        <v>1390.6200000000001</v>
      </c>
      <c r="G50" s="22">
        <v>45114</v>
      </c>
      <c r="H50" s="22">
        <v>45145</v>
      </c>
      <c r="I50" s="24" t="str">
        <f>VLOOKUP(C50,'[1]Отчёт по доставленным'!$C$9:$L$205,10,0)</f>
        <v>отправлено</v>
      </c>
    </row>
    <row r="51" spans="1:9" ht="15" customHeight="1" x14ac:dyDescent="0.25">
      <c r="A51" s="16">
        <v>67</v>
      </c>
      <c r="B51" s="17">
        <v>703180051644</v>
      </c>
      <c r="C51" s="18" t="s">
        <v>105</v>
      </c>
      <c r="D51" s="19" t="s">
        <v>10</v>
      </c>
      <c r="E51" s="20" t="s">
        <v>106</v>
      </c>
      <c r="F51" s="21">
        <v>1868.29</v>
      </c>
      <c r="G51" s="22">
        <v>45114</v>
      </c>
      <c r="H51" s="22">
        <v>45145</v>
      </c>
      <c r="I51" s="24" t="str">
        <f>VLOOKUP(C51,'[1]Отчёт по доставленным'!$C$9:$L$205,10,0)</f>
        <v>отправлено</v>
      </c>
    </row>
    <row r="52" spans="1:9" ht="15" customHeight="1" x14ac:dyDescent="0.25">
      <c r="A52" s="16">
        <v>69</v>
      </c>
      <c r="B52" s="17">
        <v>703180097771</v>
      </c>
      <c r="C52" s="18" t="s">
        <v>107</v>
      </c>
      <c r="D52" s="19" t="s">
        <v>10</v>
      </c>
      <c r="E52" s="20" t="s">
        <v>108</v>
      </c>
      <c r="F52" s="21">
        <v>1607.64</v>
      </c>
      <c r="G52" s="22">
        <v>45114</v>
      </c>
      <c r="H52" s="22">
        <v>45145</v>
      </c>
      <c r="I52" s="24" t="str">
        <f>VLOOKUP(C52,'[1]Отчёт по доставленным'!$C$9:$L$205,10,0)</f>
        <v>отправлено</v>
      </c>
    </row>
    <row r="53" spans="1:9" ht="15" customHeight="1" x14ac:dyDescent="0.25">
      <c r="A53" s="16">
        <v>70</v>
      </c>
      <c r="B53" s="17">
        <v>703180106420</v>
      </c>
      <c r="C53" s="18" t="s">
        <v>109</v>
      </c>
      <c r="D53" s="19" t="s">
        <v>10</v>
      </c>
      <c r="E53" s="20" t="s">
        <v>110</v>
      </c>
      <c r="F53" s="21">
        <v>2152.04</v>
      </c>
      <c r="G53" s="22">
        <v>45114</v>
      </c>
      <c r="H53" s="22">
        <v>45145</v>
      </c>
      <c r="I53" s="24" t="str">
        <f>VLOOKUP(C53,'[1]Отчёт по доставленным'!$C$9:$L$205,10,0)</f>
        <v>отправлено</v>
      </c>
    </row>
    <row r="54" spans="1:9" ht="15" customHeight="1" x14ac:dyDescent="0.25">
      <c r="A54" s="16">
        <v>71</v>
      </c>
      <c r="B54" s="17">
        <v>703180043344</v>
      </c>
      <c r="C54" s="18" t="s">
        <v>111</v>
      </c>
      <c r="D54" s="19" t="s">
        <v>10</v>
      </c>
      <c r="E54" s="20" t="s">
        <v>112</v>
      </c>
      <c r="F54" s="21">
        <v>1627.1200000000001</v>
      </c>
      <c r="G54" s="22">
        <v>45114</v>
      </c>
      <c r="H54" s="22">
        <v>45145</v>
      </c>
      <c r="I54" s="24" t="str">
        <f>VLOOKUP(C54,'[1]Отчёт по доставленным'!$C$9:$L$205,10,0)</f>
        <v>отправлено</v>
      </c>
    </row>
    <row r="55" spans="1:9" ht="15" customHeight="1" x14ac:dyDescent="0.25">
      <c r="A55" s="16">
        <v>72</v>
      </c>
      <c r="B55" s="17">
        <v>703180056159</v>
      </c>
      <c r="C55" s="18" t="s">
        <v>113</v>
      </c>
      <c r="D55" s="19" t="s">
        <v>10</v>
      </c>
      <c r="E55" s="20" t="s">
        <v>114</v>
      </c>
      <c r="F55" s="21">
        <v>1698.26</v>
      </c>
      <c r="G55" s="22">
        <v>45114</v>
      </c>
      <c r="H55" s="22">
        <v>45145</v>
      </c>
      <c r="I55" s="24" t="str">
        <f>VLOOKUP(C55,'[1]Отчёт по доставленным'!$C$9:$L$205,10,0)</f>
        <v>отправлено</v>
      </c>
    </row>
    <row r="56" spans="1:9" ht="15" customHeight="1" x14ac:dyDescent="0.25">
      <c r="A56" s="16">
        <v>73</v>
      </c>
      <c r="B56" s="17">
        <v>703180093069</v>
      </c>
      <c r="C56" s="18" t="s">
        <v>115</v>
      </c>
      <c r="D56" s="19" t="s">
        <v>10</v>
      </c>
      <c r="E56" s="20" t="s">
        <v>116</v>
      </c>
      <c r="F56" s="21">
        <v>2069.3200000000002</v>
      </c>
      <c r="G56" s="22">
        <v>45114</v>
      </c>
      <c r="H56" s="22">
        <v>45145</v>
      </c>
      <c r="I56" s="24" t="str">
        <f>VLOOKUP(C56,'[1]Отчёт по доставленным'!$C$9:$L$205,10,0)</f>
        <v>отправлено</v>
      </c>
    </row>
    <row r="57" spans="1:9" ht="15" customHeight="1" x14ac:dyDescent="0.25">
      <c r="A57" s="16">
        <v>75</v>
      </c>
      <c r="B57" s="17">
        <v>703180043221</v>
      </c>
      <c r="C57" s="18" t="s">
        <v>117</v>
      </c>
      <c r="D57" s="19" t="s">
        <v>10</v>
      </c>
      <c r="E57" s="20" t="s">
        <v>118</v>
      </c>
      <c r="F57" s="21">
        <v>1442.09</v>
      </c>
      <c r="G57" s="22">
        <v>45114</v>
      </c>
      <c r="H57" s="22">
        <v>45145</v>
      </c>
      <c r="I57" s="24" t="str">
        <f>VLOOKUP(C57,'[1]Отчёт по доставленным'!$C$9:$L$205,10,0)</f>
        <v>отправлено</v>
      </c>
    </row>
    <row r="58" spans="1:9" ht="15" customHeight="1" x14ac:dyDescent="0.25">
      <c r="A58" s="16">
        <v>77</v>
      </c>
      <c r="B58" s="17">
        <v>703180034423</v>
      </c>
      <c r="C58" s="18" t="s">
        <v>119</v>
      </c>
      <c r="D58" s="19" t="s">
        <v>10</v>
      </c>
      <c r="E58" s="20" t="s">
        <v>120</v>
      </c>
      <c r="F58" s="21">
        <v>1253.6200000000001</v>
      </c>
      <c r="G58" s="22">
        <v>45114</v>
      </c>
      <c r="H58" s="22">
        <v>45145</v>
      </c>
      <c r="I58" s="24" t="str">
        <f>VLOOKUP(C58,'[1]Отчёт по доставленным'!$C$9:$L$205,10,0)</f>
        <v>отправлено</v>
      </c>
    </row>
    <row r="59" spans="1:9" ht="15" customHeight="1" x14ac:dyDescent="0.25">
      <c r="A59" s="16">
        <v>78</v>
      </c>
      <c r="B59" s="17">
        <v>703180017888</v>
      </c>
      <c r="C59" s="18" t="s">
        <v>121</v>
      </c>
      <c r="D59" s="19" t="s">
        <v>10</v>
      </c>
      <c r="E59" s="20" t="s">
        <v>122</v>
      </c>
      <c r="F59" s="21">
        <v>2552.19</v>
      </c>
      <c r="G59" s="22">
        <v>45114</v>
      </c>
      <c r="H59" s="22">
        <v>45145</v>
      </c>
      <c r="I59" s="24" t="str">
        <f>VLOOKUP(C59,'[1]Отчёт по доставленным'!$C$9:$L$205,10,0)</f>
        <v>отправлено</v>
      </c>
    </row>
    <row r="60" spans="1:9" ht="15" customHeight="1" x14ac:dyDescent="0.25">
      <c r="A60" s="16">
        <v>80</v>
      </c>
      <c r="B60" s="17">
        <v>703180035136</v>
      </c>
      <c r="C60" s="18" t="s">
        <v>123</v>
      </c>
      <c r="D60" s="19" t="s">
        <v>10</v>
      </c>
      <c r="E60" s="20" t="s">
        <v>124</v>
      </c>
      <c r="F60" s="21">
        <v>1330.76</v>
      </c>
      <c r="G60" s="22">
        <v>45114</v>
      </c>
      <c r="H60" s="22">
        <v>45145</v>
      </c>
      <c r="I60" s="24" t="str">
        <f>VLOOKUP(C60,'[1]Отчёт по доставленным'!$C$9:$L$205,10,0)</f>
        <v>отправлено</v>
      </c>
    </row>
    <row r="61" spans="1:9" ht="15" customHeight="1" x14ac:dyDescent="0.25">
      <c r="A61" s="16">
        <v>81</v>
      </c>
      <c r="B61" s="17">
        <v>703180049611</v>
      </c>
      <c r="C61" s="18" t="s">
        <v>125</v>
      </c>
      <c r="D61" s="19" t="s">
        <v>10</v>
      </c>
      <c r="E61" s="20" t="s">
        <v>126</v>
      </c>
      <c r="F61" s="21">
        <v>3293.6</v>
      </c>
      <c r="G61" s="22">
        <v>45114</v>
      </c>
      <c r="H61" s="22">
        <v>45145</v>
      </c>
      <c r="I61" s="24" t="str">
        <f>VLOOKUP(C61,'[1]Отчёт по доставленным'!$C$9:$L$205,10,0)</f>
        <v>отправлено</v>
      </c>
    </row>
    <row r="62" spans="1:9" ht="15" customHeight="1" x14ac:dyDescent="0.25">
      <c r="A62" s="16">
        <v>82</v>
      </c>
      <c r="B62" s="17">
        <v>703180039656</v>
      </c>
      <c r="C62" s="18" t="s">
        <v>127</v>
      </c>
      <c r="D62" s="19" t="s">
        <v>10</v>
      </c>
      <c r="E62" s="20" t="s">
        <v>128</v>
      </c>
      <c r="F62" s="21">
        <v>1475.27</v>
      </c>
      <c r="G62" s="22">
        <v>45114</v>
      </c>
      <c r="H62" s="22">
        <v>45145</v>
      </c>
      <c r="I62" s="24" t="str">
        <f>VLOOKUP(C62,'[1]Отчёт по доставленным'!$C$9:$L$205,10,0)</f>
        <v>отправлено</v>
      </c>
    </row>
    <row r="63" spans="1:9" ht="15" customHeight="1" x14ac:dyDescent="0.25">
      <c r="A63" s="16">
        <v>83</v>
      </c>
      <c r="B63" s="17">
        <v>703180034854</v>
      </c>
      <c r="C63" s="18" t="s">
        <v>129</v>
      </c>
      <c r="D63" s="19" t="s">
        <v>10</v>
      </c>
      <c r="E63" s="20" t="s">
        <v>130</v>
      </c>
      <c r="F63" s="21">
        <v>1284.8399999999999</v>
      </c>
      <c r="G63" s="22">
        <v>45114</v>
      </c>
      <c r="H63" s="22">
        <v>45145</v>
      </c>
      <c r="I63" s="24" t="str">
        <f>VLOOKUP(C63,'[1]Отчёт по доставленным'!$C$9:$L$205,10,0)</f>
        <v>отправлено</v>
      </c>
    </row>
    <row r="64" spans="1:9" ht="15" customHeight="1" x14ac:dyDescent="0.25">
      <c r="A64" s="16">
        <v>84</v>
      </c>
      <c r="B64" s="17">
        <v>703180014992</v>
      </c>
      <c r="C64" s="18" t="s">
        <v>131</v>
      </c>
      <c r="D64" s="19" t="s">
        <v>10</v>
      </c>
      <c r="E64" s="20" t="s">
        <v>132</v>
      </c>
      <c r="F64" s="21">
        <v>1749.0900000000001</v>
      </c>
      <c r="G64" s="22">
        <v>45114</v>
      </c>
      <c r="H64" s="22">
        <v>45145</v>
      </c>
      <c r="I64" s="24" t="str">
        <f>VLOOKUP(C64,'[1]Отчёт по доставленным'!$C$9:$L$205,10,0)</f>
        <v>отправлено</v>
      </c>
    </row>
    <row r="65" spans="1:9" ht="15" customHeight="1" x14ac:dyDescent="0.25">
      <c r="A65" s="16">
        <v>85</v>
      </c>
      <c r="B65" s="17">
        <v>703180058622</v>
      </c>
      <c r="C65" s="18" t="s">
        <v>133</v>
      </c>
      <c r="D65" s="19" t="s">
        <v>10</v>
      </c>
      <c r="E65" s="20" t="s">
        <v>134</v>
      </c>
      <c r="F65" s="21">
        <v>6409.1500000000005</v>
      </c>
      <c r="G65" s="22">
        <v>45114</v>
      </c>
      <c r="H65" s="22">
        <v>45145</v>
      </c>
      <c r="I65" s="24" t="str">
        <f>VLOOKUP(C65,'[1]Отчёт по доставленным'!$C$9:$L$205,10,0)</f>
        <v>отправлено</v>
      </c>
    </row>
    <row r="66" spans="1:9" ht="15" customHeight="1" x14ac:dyDescent="0.25">
      <c r="A66" s="16">
        <v>87</v>
      </c>
      <c r="B66" s="17">
        <v>703180034605</v>
      </c>
      <c r="C66" s="18" t="s">
        <v>135</v>
      </c>
      <c r="D66" s="19" t="s">
        <v>10</v>
      </c>
      <c r="E66" s="20" t="s">
        <v>136</v>
      </c>
      <c r="F66" s="21">
        <v>1579.82</v>
      </c>
      <c r="G66" s="22">
        <v>45114</v>
      </c>
      <c r="H66" s="22">
        <v>45145</v>
      </c>
      <c r="I66" s="24" t="str">
        <f>VLOOKUP(C66,'[1]Отчёт по доставленным'!$C$9:$L$205,10,0)</f>
        <v>отправлено</v>
      </c>
    </row>
    <row r="67" spans="1:9" ht="15" customHeight="1" x14ac:dyDescent="0.25">
      <c r="A67" s="16">
        <v>88</v>
      </c>
      <c r="B67" s="17">
        <v>703180090379</v>
      </c>
      <c r="C67" s="18" t="s">
        <v>137</v>
      </c>
      <c r="D67" s="19" t="s">
        <v>10</v>
      </c>
      <c r="E67" s="20" t="s">
        <v>138</v>
      </c>
      <c r="F67" s="21">
        <v>1440.4</v>
      </c>
      <c r="G67" s="22">
        <v>45114</v>
      </c>
      <c r="H67" s="22">
        <v>45145</v>
      </c>
      <c r="I67" s="24" t="str">
        <f>VLOOKUP(C67,'[1]Отчёт по доставленным'!$C$9:$L$205,10,0)</f>
        <v>отправлено</v>
      </c>
    </row>
    <row r="68" spans="1:9" ht="15" customHeight="1" x14ac:dyDescent="0.25">
      <c r="A68" s="16">
        <v>89</v>
      </c>
      <c r="B68" s="17">
        <v>703180066254</v>
      </c>
      <c r="C68" s="18" t="s">
        <v>139</v>
      </c>
      <c r="D68" s="19" t="s">
        <v>10</v>
      </c>
      <c r="E68" s="20" t="s">
        <v>140</v>
      </c>
      <c r="F68" s="21">
        <v>1472.81</v>
      </c>
      <c r="G68" s="22">
        <v>45114</v>
      </c>
      <c r="H68" s="22">
        <v>45145</v>
      </c>
      <c r="I68" s="24" t="str">
        <f>VLOOKUP(C68,'[1]Отчёт по доставленным'!$C$9:$L$205,10,0)</f>
        <v>отправлено</v>
      </c>
    </row>
    <row r="69" spans="1:9" ht="15" customHeight="1" x14ac:dyDescent="0.25">
      <c r="A69" s="16">
        <v>91</v>
      </c>
      <c r="B69" s="17">
        <v>703180013358</v>
      </c>
      <c r="C69" s="18" t="s">
        <v>141</v>
      </c>
      <c r="D69" s="19" t="s">
        <v>10</v>
      </c>
      <c r="E69" s="20" t="s">
        <v>142</v>
      </c>
      <c r="F69" s="21">
        <v>3018.4700000000003</v>
      </c>
      <c r="G69" s="22">
        <v>45114</v>
      </c>
      <c r="H69" s="22">
        <v>45145</v>
      </c>
      <c r="I69" s="24" t="str">
        <f>VLOOKUP(C69,'[1]Отчёт по доставленным'!$C$9:$L$205,10,0)</f>
        <v>отправлено</v>
      </c>
    </row>
    <row r="70" spans="1:9" ht="15" customHeight="1" x14ac:dyDescent="0.25">
      <c r="A70" s="16">
        <v>92</v>
      </c>
      <c r="B70" s="17">
        <v>703180042085</v>
      </c>
      <c r="C70" s="18" t="s">
        <v>143</v>
      </c>
      <c r="D70" s="19" t="s">
        <v>10</v>
      </c>
      <c r="E70" s="20" t="s">
        <v>144</v>
      </c>
      <c r="F70" s="21">
        <v>1990.97</v>
      </c>
      <c r="G70" s="22">
        <v>45114</v>
      </c>
      <c r="H70" s="22">
        <v>45145</v>
      </c>
      <c r="I70" s="24" t="str">
        <f>VLOOKUP(C70,'[1]Отчёт по доставленным'!$C$9:$L$205,10,0)</f>
        <v>доставлено</v>
      </c>
    </row>
    <row r="71" spans="1:9" ht="15" customHeight="1" x14ac:dyDescent="0.25">
      <c r="A71" s="16">
        <v>94</v>
      </c>
      <c r="B71" s="17">
        <v>703180093335</v>
      </c>
      <c r="C71" s="18" t="s">
        <v>145</v>
      </c>
      <c r="D71" s="19" t="s">
        <v>10</v>
      </c>
      <c r="E71" s="20" t="s">
        <v>146</v>
      </c>
      <c r="F71" s="21">
        <v>1421.88</v>
      </c>
      <c r="G71" s="22">
        <v>45114</v>
      </c>
      <c r="H71" s="22">
        <v>45145</v>
      </c>
      <c r="I71" s="24" t="str">
        <f>VLOOKUP(C71,'[1]Отчёт по доставленным'!$C$9:$L$205,10,0)</f>
        <v>отправлено</v>
      </c>
    </row>
    <row r="72" spans="1:9" ht="15" customHeight="1" x14ac:dyDescent="0.25">
      <c r="A72" s="16">
        <v>96</v>
      </c>
      <c r="B72" s="17">
        <v>703180003243</v>
      </c>
      <c r="C72" s="18" t="s">
        <v>147</v>
      </c>
      <c r="D72" s="19" t="s">
        <v>10</v>
      </c>
      <c r="E72" s="20" t="s">
        <v>148</v>
      </c>
      <c r="F72" s="21">
        <v>1327.64</v>
      </c>
      <c r="G72" s="22">
        <v>45114</v>
      </c>
      <c r="H72" s="22">
        <v>45145</v>
      </c>
      <c r="I72" s="24" t="str">
        <f>VLOOKUP(C72,'[1]Отчёт по доставленным'!$C$9:$L$205,10,0)</f>
        <v>отправлено</v>
      </c>
    </row>
    <row r="73" spans="1:9" ht="15" customHeight="1" x14ac:dyDescent="0.25">
      <c r="A73" s="16">
        <v>97</v>
      </c>
      <c r="B73" s="17">
        <v>703180004569</v>
      </c>
      <c r="C73" s="18" t="s">
        <v>149</v>
      </c>
      <c r="D73" s="19" t="s">
        <v>10</v>
      </c>
      <c r="E73" s="20" t="s">
        <v>150</v>
      </c>
      <c r="F73" s="21">
        <v>3446.9500000000003</v>
      </c>
      <c r="G73" s="22">
        <v>45114</v>
      </c>
      <c r="H73" s="22">
        <v>45145</v>
      </c>
      <c r="I73" s="24" t="str">
        <f>VLOOKUP(C73,'[1]Отчёт по доставленным'!$C$9:$L$205,10,0)</f>
        <v>отправлено</v>
      </c>
    </row>
    <row r="74" spans="1:9" ht="15" customHeight="1" x14ac:dyDescent="0.25">
      <c r="A74" s="16">
        <v>98</v>
      </c>
      <c r="B74" s="17">
        <v>703180000970</v>
      </c>
      <c r="C74" s="18" t="s">
        <v>151</v>
      </c>
      <c r="D74" s="19" t="s">
        <v>10</v>
      </c>
      <c r="E74" s="20" t="s">
        <v>152</v>
      </c>
      <c r="F74" s="21">
        <v>2349.62</v>
      </c>
      <c r="G74" s="22">
        <v>45114</v>
      </c>
      <c r="H74" s="22">
        <v>45145</v>
      </c>
      <c r="I74" s="24" t="str">
        <f>VLOOKUP(C74,'[1]Отчёт по доставленным'!$C$9:$L$205,10,0)</f>
        <v>отправлено</v>
      </c>
    </row>
    <row r="75" spans="1:9" ht="15" customHeight="1" x14ac:dyDescent="0.25">
      <c r="A75" s="16">
        <v>99</v>
      </c>
      <c r="B75" s="17">
        <v>703180000989</v>
      </c>
      <c r="C75" s="18" t="s">
        <v>153</v>
      </c>
      <c r="D75" s="19" t="s">
        <v>10</v>
      </c>
      <c r="E75" s="20" t="s">
        <v>154</v>
      </c>
      <c r="F75" s="21">
        <v>1547.96</v>
      </c>
      <c r="G75" s="22">
        <v>45114</v>
      </c>
      <c r="H75" s="22">
        <v>45145</v>
      </c>
      <c r="I75" s="24" t="str">
        <f>VLOOKUP(C75,'[1]Отчёт по доставленным'!$C$9:$L$205,10,0)</f>
        <v>отправлено</v>
      </c>
    </row>
    <row r="76" spans="1:9" ht="15" customHeight="1" x14ac:dyDescent="0.25">
      <c r="A76" s="16">
        <v>100</v>
      </c>
      <c r="B76" s="17">
        <v>703180000997</v>
      </c>
      <c r="C76" s="18" t="s">
        <v>155</v>
      </c>
      <c r="D76" s="19" t="s">
        <v>10</v>
      </c>
      <c r="E76" s="20" t="s">
        <v>156</v>
      </c>
      <c r="F76" s="21">
        <v>2621.9</v>
      </c>
      <c r="G76" s="22">
        <v>45114</v>
      </c>
      <c r="H76" s="22">
        <v>45145</v>
      </c>
      <c r="I76" s="24" t="str">
        <f>VLOOKUP(C76,'[1]Отчёт по доставленным'!$C$9:$L$205,10,0)</f>
        <v>отправлено</v>
      </c>
    </row>
    <row r="77" spans="1:9" ht="15" customHeight="1" x14ac:dyDescent="0.25">
      <c r="A77" s="16">
        <v>101</v>
      </c>
      <c r="B77" s="17">
        <v>703180037465</v>
      </c>
      <c r="C77" s="18" t="s">
        <v>157</v>
      </c>
      <c r="D77" s="19" t="s">
        <v>10</v>
      </c>
      <c r="E77" s="20" t="s">
        <v>158</v>
      </c>
      <c r="F77" s="21">
        <v>1396.1200000000001</v>
      </c>
      <c r="G77" s="22">
        <v>45114</v>
      </c>
      <c r="H77" s="22">
        <v>45145</v>
      </c>
      <c r="I77" s="24" t="str">
        <f>VLOOKUP(C77,'[1]Отчёт по доставленным'!$C$9:$L$205,10,0)</f>
        <v>доставлено</v>
      </c>
    </row>
    <row r="78" spans="1:9" ht="15" customHeight="1" x14ac:dyDescent="0.25">
      <c r="A78" s="16">
        <v>102</v>
      </c>
      <c r="B78" s="17">
        <v>703180000789</v>
      </c>
      <c r="C78" s="18" t="s">
        <v>159</v>
      </c>
      <c r="D78" s="19" t="s">
        <v>10</v>
      </c>
      <c r="E78" s="20" t="s">
        <v>160</v>
      </c>
      <c r="F78" s="21">
        <v>1431.16</v>
      </c>
      <c r="G78" s="22">
        <v>45114</v>
      </c>
      <c r="H78" s="22">
        <v>45145</v>
      </c>
      <c r="I78" s="24" t="str">
        <f>VLOOKUP(C78,'[1]Отчёт по доставленным'!$C$9:$L$205,10,0)</f>
        <v>отправлено</v>
      </c>
    </row>
    <row r="79" spans="1:9" ht="15" customHeight="1" x14ac:dyDescent="0.25">
      <c r="A79" s="16">
        <v>103</v>
      </c>
      <c r="B79" s="17">
        <v>703180000823</v>
      </c>
      <c r="C79" s="18" t="s">
        <v>161</v>
      </c>
      <c r="D79" s="19" t="s">
        <v>10</v>
      </c>
      <c r="E79" s="20" t="s">
        <v>162</v>
      </c>
      <c r="F79" s="21">
        <v>1223.3900000000001</v>
      </c>
      <c r="G79" s="22">
        <v>45114</v>
      </c>
      <c r="H79" s="22">
        <v>45145</v>
      </c>
      <c r="I79" s="24" t="str">
        <f>VLOOKUP(C79,'[1]Отчёт по доставленным'!$C$9:$L$205,10,0)</f>
        <v>отправлено</v>
      </c>
    </row>
    <row r="80" spans="1:9" ht="15" customHeight="1" x14ac:dyDescent="0.25">
      <c r="A80" s="16">
        <v>104</v>
      </c>
      <c r="B80" s="17">
        <v>703180036262</v>
      </c>
      <c r="C80" s="18" t="s">
        <v>163</v>
      </c>
      <c r="D80" s="19" t="s">
        <v>10</v>
      </c>
      <c r="E80" s="20" t="s">
        <v>164</v>
      </c>
      <c r="F80" s="21">
        <v>1427.02</v>
      </c>
      <c r="G80" s="22">
        <v>45114</v>
      </c>
      <c r="H80" s="22">
        <v>45145</v>
      </c>
      <c r="I80" s="24" t="str">
        <f>VLOOKUP(C80,'[1]Отчёт по доставленным'!$C$9:$L$205,10,0)</f>
        <v>отправлено</v>
      </c>
    </row>
    <row r="81" spans="1:9" ht="15" customHeight="1" x14ac:dyDescent="0.25">
      <c r="A81" s="16">
        <v>105</v>
      </c>
      <c r="B81" s="17">
        <v>703180035530</v>
      </c>
      <c r="C81" s="18" t="s">
        <v>165</v>
      </c>
      <c r="D81" s="19" t="s">
        <v>10</v>
      </c>
      <c r="E81" s="20" t="s">
        <v>166</v>
      </c>
      <c r="F81" s="21">
        <v>1344.43</v>
      </c>
      <c r="G81" s="22">
        <v>45114</v>
      </c>
      <c r="H81" s="22">
        <v>45145</v>
      </c>
      <c r="I81" s="24" t="str">
        <f>VLOOKUP(C81,'[1]Отчёт по доставленным'!$C$9:$L$205,10,0)</f>
        <v>отправлено</v>
      </c>
    </row>
    <row r="82" spans="1:9" ht="15" customHeight="1" x14ac:dyDescent="0.25">
      <c r="A82" s="16">
        <v>106</v>
      </c>
      <c r="B82" s="17">
        <v>703180035290</v>
      </c>
      <c r="C82" s="18" t="s">
        <v>167</v>
      </c>
      <c r="D82" s="19" t="s">
        <v>10</v>
      </c>
      <c r="E82" s="20" t="s">
        <v>168</v>
      </c>
      <c r="F82" s="21">
        <v>1536.43</v>
      </c>
      <c r="G82" s="22">
        <v>45114</v>
      </c>
      <c r="H82" s="22">
        <v>45145</v>
      </c>
      <c r="I82" s="24" t="str">
        <f>VLOOKUP(C82,'[1]Отчёт по доставленным'!$C$9:$L$205,10,0)</f>
        <v>отправлено</v>
      </c>
    </row>
    <row r="83" spans="1:9" ht="15" customHeight="1" x14ac:dyDescent="0.25">
      <c r="A83" s="16">
        <v>107</v>
      </c>
      <c r="B83" s="17">
        <v>703180002466</v>
      </c>
      <c r="C83" s="18" t="s">
        <v>169</v>
      </c>
      <c r="D83" s="19" t="s">
        <v>10</v>
      </c>
      <c r="E83" s="20" t="s">
        <v>170</v>
      </c>
      <c r="F83" s="21">
        <v>1560.28</v>
      </c>
      <c r="G83" s="22">
        <v>45114</v>
      </c>
      <c r="H83" s="22">
        <v>45145</v>
      </c>
      <c r="I83" s="24" t="str">
        <f>VLOOKUP(C83,'[1]Отчёт по доставленным'!$C$9:$L$205,10,0)</f>
        <v>отправлено</v>
      </c>
    </row>
    <row r="84" spans="1:9" ht="15" customHeight="1" x14ac:dyDescent="0.25">
      <c r="A84" s="16">
        <v>108</v>
      </c>
      <c r="B84" s="17">
        <v>703180053359</v>
      </c>
      <c r="C84" s="18" t="s">
        <v>171</v>
      </c>
      <c r="D84" s="19" t="s">
        <v>10</v>
      </c>
      <c r="E84" s="20" t="s">
        <v>172</v>
      </c>
      <c r="F84" s="21">
        <v>1356.38</v>
      </c>
      <c r="G84" s="22">
        <v>45114</v>
      </c>
      <c r="H84" s="22">
        <v>45145</v>
      </c>
      <c r="I84" s="24" t="str">
        <f>VLOOKUP(C84,'[1]Отчёт по доставленным'!$C$9:$L$205,10,0)</f>
        <v>доставлено</v>
      </c>
    </row>
    <row r="85" spans="1:9" ht="15" customHeight="1" x14ac:dyDescent="0.25">
      <c r="A85" s="16">
        <v>109</v>
      </c>
      <c r="B85" s="17">
        <v>703180057235</v>
      </c>
      <c r="C85" s="18" t="s">
        <v>173</v>
      </c>
      <c r="D85" s="19" t="s">
        <v>10</v>
      </c>
      <c r="E85" s="20" t="s">
        <v>174</v>
      </c>
      <c r="F85" s="21">
        <v>1380.71</v>
      </c>
      <c r="G85" s="22">
        <v>45114</v>
      </c>
      <c r="H85" s="22">
        <v>45145</v>
      </c>
      <c r="I85" s="24" t="str">
        <f>VLOOKUP(C85,'[1]Отчёт по доставленным'!$C$9:$L$205,10,0)</f>
        <v>не доставлено</v>
      </c>
    </row>
    <row r="86" spans="1:9" ht="15" customHeight="1" x14ac:dyDescent="0.25">
      <c r="A86" s="16">
        <v>115</v>
      </c>
      <c r="B86" s="17">
        <v>703180079256</v>
      </c>
      <c r="C86" s="18" t="s">
        <v>175</v>
      </c>
      <c r="D86" s="19" t="s">
        <v>10</v>
      </c>
      <c r="E86" s="20" t="s">
        <v>176</v>
      </c>
      <c r="F86" s="21">
        <v>1443.42</v>
      </c>
      <c r="G86" s="22">
        <v>45114</v>
      </c>
      <c r="H86" s="22">
        <v>45145</v>
      </c>
      <c r="I86" s="24" t="str">
        <f>VLOOKUP(C86,'[1]Отчёт по доставленным'!$C$9:$L$205,10,0)</f>
        <v>отправлено</v>
      </c>
    </row>
    <row r="87" spans="1:9" ht="15" customHeight="1" x14ac:dyDescent="0.25">
      <c r="A87" s="16">
        <v>116</v>
      </c>
      <c r="B87" s="17">
        <v>703180108153</v>
      </c>
      <c r="C87" s="18" t="s">
        <v>177</v>
      </c>
      <c r="D87" s="19" t="s">
        <v>10</v>
      </c>
      <c r="E87" s="20" t="s">
        <v>178</v>
      </c>
      <c r="F87" s="21">
        <v>1464.68</v>
      </c>
      <c r="G87" s="22">
        <v>45114</v>
      </c>
      <c r="H87" s="22">
        <v>45145</v>
      </c>
      <c r="I87" s="24" t="str">
        <f>VLOOKUP(C87,'[1]Отчёт по доставленным'!$C$9:$L$205,10,0)</f>
        <v>доставлено</v>
      </c>
    </row>
    <row r="88" spans="1:9" ht="15" customHeight="1" x14ac:dyDescent="0.25">
      <c r="A88" s="16">
        <v>117</v>
      </c>
      <c r="B88" s="17">
        <v>703180058756</v>
      </c>
      <c r="C88" s="18" t="s">
        <v>179</v>
      </c>
      <c r="D88" s="19" t="s">
        <v>10</v>
      </c>
      <c r="E88" s="20" t="s">
        <v>180</v>
      </c>
      <c r="F88" s="21">
        <v>1537.92</v>
      </c>
      <c r="G88" s="22">
        <v>45114</v>
      </c>
      <c r="H88" s="22">
        <v>45145</v>
      </c>
      <c r="I88" s="24" t="str">
        <f>VLOOKUP(C88,'[1]Отчёт по доставленным'!$C$9:$L$205,10,0)</f>
        <v>отправлено</v>
      </c>
    </row>
    <row r="89" spans="1:9" ht="15" customHeight="1" x14ac:dyDescent="0.25">
      <c r="A89" s="16">
        <v>120</v>
      </c>
      <c r="B89" s="17">
        <v>703180103534</v>
      </c>
      <c r="C89" s="18" t="s">
        <v>181</v>
      </c>
      <c r="D89" s="19" t="s">
        <v>10</v>
      </c>
      <c r="E89" s="20" t="s">
        <v>182</v>
      </c>
      <c r="F89" s="21">
        <v>1452.96</v>
      </c>
      <c r="G89" s="22">
        <v>45114</v>
      </c>
      <c r="H89" s="22">
        <v>45145</v>
      </c>
      <c r="I89" s="24" t="str">
        <f>VLOOKUP(C89,'[1]Отчёт по доставленным'!$C$9:$L$205,10,0)</f>
        <v>отправлено</v>
      </c>
    </row>
    <row r="90" spans="1:9" ht="15" customHeight="1" x14ac:dyDescent="0.25">
      <c r="A90" s="16">
        <v>123</v>
      </c>
      <c r="B90" s="17">
        <v>703180095427</v>
      </c>
      <c r="C90" s="18" t="s">
        <v>183</v>
      </c>
      <c r="D90" s="19" t="s">
        <v>10</v>
      </c>
      <c r="E90" s="20" t="s">
        <v>184</v>
      </c>
      <c r="F90" s="21">
        <v>2108.7000000000003</v>
      </c>
      <c r="G90" s="22">
        <v>45114</v>
      </c>
      <c r="H90" s="22">
        <v>45145</v>
      </c>
      <c r="I90" s="24" t="str">
        <f>VLOOKUP(C90,'[1]Отчёт по доставленным'!$C$9:$L$205,10,0)</f>
        <v>отправлено</v>
      </c>
    </row>
    <row r="91" spans="1:9" ht="15" customHeight="1" x14ac:dyDescent="0.25">
      <c r="A91" s="16">
        <v>124</v>
      </c>
      <c r="B91" s="17">
        <v>703180050058</v>
      </c>
      <c r="C91" s="18" t="s">
        <v>185</v>
      </c>
      <c r="D91" s="19" t="s">
        <v>10</v>
      </c>
      <c r="E91" s="20" t="s">
        <v>186</v>
      </c>
      <c r="F91" s="21">
        <v>1719.3</v>
      </c>
      <c r="G91" s="22">
        <v>45114</v>
      </c>
      <c r="H91" s="22">
        <v>45145</v>
      </c>
      <c r="I91" s="24" t="str">
        <f>VLOOKUP(C91,'[1]Отчёт по доставленным'!$C$9:$L$205,10,0)</f>
        <v>доставлено</v>
      </c>
    </row>
    <row r="92" spans="1:9" ht="15" customHeight="1" x14ac:dyDescent="0.25">
      <c r="A92" s="16">
        <v>125</v>
      </c>
      <c r="B92" s="17">
        <v>703180105380</v>
      </c>
      <c r="C92" s="18" t="s">
        <v>187</v>
      </c>
      <c r="D92" s="19" t="s">
        <v>10</v>
      </c>
      <c r="E92" s="20" t="s">
        <v>188</v>
      </c>
      <c r="F92" s="21">
        <v>1314.94</v>
      </c>
      <c r="G92" s="22">
        <v>45114</v>
      </c>
      <c r="H92" s="22">
        <v>45145</v>
      </c>
      <c r="I92" s="24" t="str">
        <f>VLOOKUP(C92,'[1]Отчёт по доставленным'!$C$9:$L$205,10,0)</f>
        <v>отправлено</v>
      </c>
    </row>
    <row r="93" spans="1:9" ht="15" customHeight="1" x14ac:dyDescent="0.25">
      <c r="A93" s="16">
        <v>126</v>
      </c>
      <c r="B93" s="17">
        <v>703180095726</v>
      </c>
      <c r="C93" s="18" t="s">
        <v>189</v>
      </c>
      <c r="D93" s="19" t="s">
        <v>10</v>
      </c>
      <c r="E93" s="20" t="s">
        <v>190</v>
      </c>
      <c r="F93" s="21">
        <v>1481.98</v>
      </c>
      <c r="G93" s="22">
        <v>45114</v>
      </c>
      <c r="H93" s="22">
        <v>45145</v>
      </c>
      <c r="I93" s="24" t="str">
        <f>VLOOKUP(C93,'[1]Отчёт по доставленным'!$C$9:$L$205,10,0)</f>
        <v>отправлено</v>
      </c>
    </row>
    <row r="94" spans="1:9" ht="15" customHeight="1" x14ac:dyDescent="0.25">
      <c r="A94" s="16">
        <v>127</v>
      </c>
      <c r="B94" s="17">
        <v>703180048373</v>
      </c>
      <c r="C94" s="18" t="s">
        <v>191</v>
      </c>
      <c r="D94" s="19" t="s">
        <v>10</v>
      </c>
      <c r="E94" s="20" t="s">
        <v>192</v>
      </c>
      <c r="F94" s="21">
        <v>1325.74</v>
      </c>
      <c r="G94" s="22">
        <v>45114</v>
      </c>
      <c r="H94" s="22">
        <v>45145</v>
      </c>
      <c r="I94" s="24" t="str">
        <f>VLOOKUP(C94,'[1]Отчёт по доставленным'!$C$9:$L$205,10,0)</f>
        <v>отправлено</v>
      </c>
    </row>
    <row r="95" spans="1:9" ht="15" customHeight="1" x14ac:dyDescent="0.25">
      <c r="A95" s="16">
        <v>129</v>
      </c>
      <c r="B95" s="17">
        <v>703180047586</v>
      </c>
      <c r="C95" s="18" t="s">
        <v>193</v>
      </c>
      <c r="D95" s="19" t="s">
        <v>10</v>
      </c>
      <c r="E95" s="20" t="s">
        <v>194</v>
      </c>
      <c r="F95" s="21">
        <v>1579.82</v>
      </c>
      <c r="G95" s="22">
        <v>45114</v>
      </c>
      <c r="H95" s="22">
        <v>45145</v>
      </c>
      <c r="I95" s="24" t="str">
        <f>VLOOKUP(C95,'[1]Отчёт по доставленным'!$C$9:$L$205,10,0)</f>
        <v>доставлено</v>
      </c>
    </row>
    <row r="96" spans="1:9" ht="15" customHeight="1" x14ac:dyDescent="0.25">
      <c r="A96" s="16">
        <v>130</v>
      </c>
      <c r="B96" s="17">
        <v>703180047082</v>
      </c>
      <c r="C96" s="18" t="s">
        <v>195</v>
      </c>
      <c r="D96" s="19" t="s">
        <v>10</v>
      </c>
      <c r="E96" s="20" t="s">
        <v>196</v>
      </c>
      <c r="F96" s="21">
        <v>2441.9500000000003</v>
      </c>
      <c r="G96" s="22">
        <v>45114</v>
      </c>
      <c r="H96" s="22">
        <v>45145</v>
      </c>
      <c r="I96" s="24" t="str">
        <f>VLOOKUP(C96,'[1]Отчёт по доставленным'!$C$9:$L$205,10,0)</f>
        <v>доставлено</v>
      </c>
    </row>
    <row r="97" spans="1:9" ht="15" customHeight="1" x14ac:dyDescent="0.25">
      <c r="A97" s="16">
        <v>132</v>
      </c>
      <c r="B97" s="17">
        <v>703180012994</v>
      </c>
      <c r="C97" s="18" t="s">
        <v>197</v>
      </c>
      <c r="D97" s="19" t="s">
        <v>10</v>
      </c>
      <c r="E97" s="20" t="s">
        <v>198</v>
      </c>
      <c r="F97" s="21">
        <v>1984.14</v>
      </c>
      <c r="G97" s="22">
        <v>45114</v>
      </c>
      <c r="H97" s="22">
        <v>45145</v>
      </c>
      <c r="I97" s="24" t="str">
        <f>VLOOKUP(C97,'[1]Отчёт по доставленным'!$C$9:$L$205,10,0)</f>
        <v>отправлено</v>
      </c>
    </row>
    <row r="98" spans="1:9" ht="15" customHeight="1" x14ac:dyDescent="0.25">
      <c r="A98" s="16">
        <v>133</v>
      </c>
      <c r="B98" s="17">
        <v>703180009665</v>
      </c>
      <c r="C98" s="18" t="s">
        <v>199</v>
      </c>
      <c r="D98" s="19" t="s">
        <v>10</v>
      </c>
      <c r="E98" s="20" t="s">
        <v>200</v>
      </c>
      <c r="F98" s="21">
        <v>2010.06</v>
      </c>
      <c r="G98" s="22">
        <v>45114</v>
      </c>
      <c r="H98" s="22">
        <v>45145</v>
      </c>
      <c r="I98" s="24" t="str">
        <f>VLOOKUP(C98,'[1]Отчёт по доставленным'!$C$9:$L$205,10,0)</f>
        <v>отправлено</v>
      </c>
    </row>
    <row r="99" spans="1:9" ht="15" customHeight="1" x14ac:dyDescent="0.25">
      <c r="A99" s="16">
        <v>134</v>
      </c>
      <c r="B99" s="17">
        <v>703180000568</v>
      </c>
      <c r="C99" s="18" t="s">
        <v>201</v>
      </c>
      <c r="D99" s="19" t="s">
        <v>10</v>
      </c>
      <c r="E99" s="20" t="s">
        <v>202</v>
      </c>
      <c r="F99" s="21">
        <v>2780.84</v>
      </c>
      <c r="G99" s="22">
        <v>45114</v>
      </c>
      <c r="H99" s="22">
        <v>45145</v>
      </c>
      <c r="I99" s="24" t="str">
        <f>VLOOKUP(C99,'[1]Отчёт по доставленным'!$C$9:$L$205,10,0)</f>
        <v>отправлено</v>
      </c>
    </row>
    <row r="100" spans="1:9" ht="15" customHeight="1" x14ac:dyDescent="0.25">
      <c r="A100" s="16">
        <v>135</v>
      </c>
      <c r="B100" s="17">
        <v>703180074689</v>
      </c>
      <c r="C100" s="18" t="s">
        <v>203</v>
      </c>
      <c r="D100" s="19" t="s">
        <v>10</v>
      </c>
      <c r="E100" s="20" t="s">
        <v>204</v>
      </c>
      <c r="F100" s="21">
        <v>3402.86</v>
      </c>
      <c r="G100" s="22">
        <v>45114</v>
      </c>
      <c r="H100" s="22">
        <v>45145</v>
      </c>
      <c r="I100" s="24" t="str">
        <f>VLOOKUP(C100,'[1]Отчёт по доставленным'!$C$9:$L$205,10,0)</f>
        <v>отправлено</v>
      </c>
    </row>
    <row r="101" spans="1:9" ht="15" customHeight="1" x14ac:dyDescent="0.25">
      <c r="A101" s="16">
        <v>136</v>
      </c>
      <c r="B101" s="17">
        <v>703180000636</v>
      </c>
      <c r="C101" s="18" t="s">
        <v>205</v>
      </c>
      <c r="D101" s="19" t="s">
        <v>10</v>
      </c>
      <c r="E101" s="20" t="s">
        <v>206</v>
      </c>
      <c r="F101" s="21">
        <v>1510.43</v>
      </c>
      <c r="G101" s="22">
        <v>45114</v>
      </c>
      <c r="H101" s="22">
        <v>45145</v>
      </c>
      <c r="I101" s="24" t="str">
        <f>VLOOKUP(C101,'[1]Отчёт по доставленным'!$C$9:$L$205,10,0)</f>
        <v>отправлено</v>
      </c>
    </row>
    <row r="102" spans="1:9" ht="15" customHeight="1" x14ac:dyDescent="0.25">
      <c r="A102" s="16">
        <v>137</v>
      </c>
      <c r="B102" s="17">
        <v>703180000697</v>
      </c>
      <c r="C102" s="18" t="s">
        <v>207</v>
      </c>
      <c r="D102" s="19" t="s">
        <v>10</v>
      </c>
      <c r="E102" s="20" t="s">
        <v>208</v>
      </c>
      <c r="F102" s="21">
        <v>1424.45</v>
      </c>
      <c r="G102" s="22">
        <v>45114</v>
      </c>
      <c r="H102" s="22">
        <v>45145</v>
      </c>
      <c r="I102" s="24" t="str">
        <f>VLOOKUP(C102,'[1]Отчёт по доставленным'!$C$9:$L$205,10,0)</f>
        <v>отправлено</v>
      </c>
    </row>
    <row r="103" spans="1:9" ht="15" customHeight="1" x14ac:dyDescent="0.25">
      <c r="A103" s="16">
        <v>138</v>
      </c>
      <c r="B103" s="17">
        <v>703180105540</v>
      </c>
      <c r="C103" s="18" t="s">
        <v>209</v>
      </c>
      <c r="D103" s="19" t="s">
        <v>10</v>
      </c>
      <c r="E103" s="20" t="s">
        <v>210</v>
      </c>
      <c r="F103" s="21">
        <v>1263.99</v>
      </c>
      <c r="G103" s="22">
        <v>45114</v>
      </c>
      <c r="H103" s="22">
        <v>45145</v>
      </c>
      <c r="I103" s="24" t="str">
        <f>VLOOKUP(C103,'[1]Отчёт по доставленным'!$C$9:$L$205,10,0)</f>
        <v>не доставлено</v>
      </c>
    </row>
    <row r="104" spans="1:9" ht="15" customHeight="1" x14ac:dyDescent="0.25">
      <c r="A104" s="16">
        <v>139</v>
      </c>
      <c r="B104" s="17">
        <v>703180062593</v>
      </c>
      <c r="C104" s="18" t="s">
        <v>211</v>
      </c>
      <c r="D104" s="19" t="s">
        <v>10</v>
      </c>
      <c r="E104" s="20" t="s">
        <v>212</v>
      </c>
      <c r="F104" s="21">
        <v>2213.1</v>
      </c>
      <c r="G104" s="22">
        <v>45114</v>
      </c>
      <c r="H104" s="22">
        <v>45145</v>
      </c>
      <c r="I104" s="24" t="str">
        <f>VLOOKUP(C104,'[1]Отчёт по доставленным'!$C$9:$L$205,10,0)</f>
        <v>отправлено</v>
      </c>
    </row>
    <row r="105" spans="1:9" ht="15" customHeight="1" x14ac:dyDescent="0.25">
      <c r="A105" s="16">
        <v>140</v>
      </c>
      <c r="B105" s="17">
        <v>703180057456</v>
      </c>
      <c r="C105" s="18" t="s">
        <v>213</v>
      </c>
      <c r="D105" s="19" t="s">
        <v>10</v>
      </c>
      <c r="E105" s="20" t="s">
        <v>214</v>
      </c>
      <c r="F105" s="21">
        <v>1950.41</v>
      </c>
      <c r="G105" s="22">
        <v>45114</v>
      </c>
      <c r="H105" s="22">
        <v>45145</v>
      </c>
      <c r="I105" s="24" t="str">
        <f>VLOOKUP(C105,'[1]Отчёт по доставленным'!$C$9:$L$205,10,0)</f>
        <v>отправлено</v>
      </c>
    </row>
    <row r="106" spans="1:9" ht="15" customHeight="1" x14ac:dyDescent="0.25">
      <c r="A106" s="16">
        <v>145</v>
      </c>
      <c r="B106" s="17">
        <v>703180081563</v>
      </c>
      <c r="C106" s="18" t="s">
        <v>215</v>
      </c>
      <c r="D106" s="19" t="s">
        <v>10</v>
      </c>
      <c r="E106" s="20" t="s">
        <v>216</v>
      </c>
      <c r="F106" s="21">
        <v>1907.8600000000001</v>
      </c>
      <c r="G106" s="22">
        <v>45114</v>
      </c>
      <c r="H106" s="22">
        <v>45145</v>
      </c>
      <c r="I106" s="24" t="str">
        <f>VLOOKUP(C106,'[1]Отчёт по доставленным'!$C$9:$L$205,10,0)</f>
        <v>доставлено</v>
      </c>
    </row>
    <row r="107" spans="1:9" ht="15" customHeight="1" x14ac:dyDescent="0.25">
      <c r="A107" s="16">
        <v>151</v>
      </c>
      <c r="B107" s="17">
        <v>703180070491</v>
      </c>
      <c r="C107" s="18" t="s">
        <v>217</v>
      </c>
      <c r="D107" s="19" t="s">
        <v>10</v>
      </c>
      <c r="E107" s="20" t="s">
        <v>218</v>
      </c>
      <c r="F107" s="21">
        <v>1458.5</v>
      </c>
      <c r="G107" s="22">
        <v>45114</v>
      </c>
      <c r="H107" s="22">
        <v>45145</v>
      </c>
      <c r="I107" s="24" t="str">
        <f>VLOOKUP(C107,'[1]Отчёт по доставленным'!$C$9:$L$205,10,0)</f>
        <v>отправлено</v>
      </c>
    </row>
    <row r="108" spans="1:9" ht="15" customHeight="1" x14ac:dyDescent="0.25">
      <c r="A108" s="16">
        <v>153</v>
      </c>
      <c r="B108" s="17">
        <v>703180000537</v>
      </c>
      <c r="C108" s="18" t="s">
        <v>219</v>
      </c>
      <c r="D108" s="19" t="s">
        <v>10</v>
      </c>
      <c r="E108" s="20" t="s">
        <v>220</v>
      </c>
      <c r="F108" s="21">
        <v>1943.14</v>
      </c>
      <c r="G108" s="22">
        <v>45114</v>
      </c>
      <c r="H108" s="22">
        <v>45145</v>
      </c>
      <c r="I108" s="24" t="str">
        <f>VLOOKUP(C108,'[1]Отчёт по доставленным'!$C$9:$L$205,10,0)</f>
        <v>отправлено</v>
      </c>
    </row>
    <row r="109" spans="1:9" ht="15" customHeight="1" x14ac:dyDescent="0.25">
      <c r="A109" s="16">
        <v>154</v>
      </c>
      <c r="B109" s="17">
        <v>703180000551</v>
      </c>
      <c r="C109" s="18" t="s">
        <v>221</v>
      </c>
      <c r="D109" s="19" t="s">
        <v>10</v>
      </c>
      <c r="E109" s="20" t="s">
        <v>222</v>
      </c>
      <c r="F109" s="21">
        <v>1609.45</v>
      </c>
      <c r="G109" s="22">
        <v>45114</v>
      </c>
      <c r="H109" s="22">
        <v>45145</v>
      </c>
      <c r="I109" s="24" t="str">
        <f>VLOOKUP(C109,'[1]Отчёт по доставленным'!$C$9:$L$205,10,0)</f>
        <v>доставлено</v>
      </c>
    </row>
    <row r="110" spans="1:9" ht="15" customHeight="1" x14ac:dyDescent="0.25">
      <c r="A110" s="16">
        <v>155</v>
      </c>
      <c r="B110" s="17">
        <v>703180006402</v>
      </c>
      <c r="C110" s="18" t="s">
        <v>223</v>
      </c>
      <c r="D110" s="19" t="s">
        <v>10</v>
      </c>
      <c r="E110" s="20" t="s">
        <v>224</v>
      </c>
      <c r="F110" s="21">
        <v>1320.28</v>
      </c>
      <c r="G110" s="22">
        <v>45114</v>
      </c>
      <c r="H110" s="22">
        <v>45145</v>
      </c>
      <c r="I110" s="24" t="str">
        <f>VLOOKUP(C110,'[1]Отчёт по доставленным'!$C$9:$L$205,10,0)</f>
        <v>отправлено</v>
      </c>
    </row>
    <row r="111" spans="1:9" ht="15" customHeight="1" x14ac:dyDescent="0.25">
      <c r="A111" s="16">
        <v>156</v>
      </c>
      <c r="B111" s="17">
        <v>703180010509</v>
      </c>
      <c r="C111" s="18" t="s">
        <v>225</v>
      </c>
      <c r="D111" s="19" t="s">
        <v>10</v>
      </c>
      <c r="E111" s="20" t="s">
        <v>226</v>
      </c>
      <c r="F111" s="21">
        <v>2787.06</v>
      </c>
      <c r="G111" s="22">
        <v>45114</v>
      </c>
      <c r="H111" s="22">
        <v>45145</v>
      </c>
      <c r="I111" s="24" t="str">
        <f>VLOOKUP(C111,'[1]Отчёт по доставленным'!$C$9:$L$205,10,0)</f>
        <v>отправлено</v>
      </c>
    </row>
    <row r="112" spans="1:9" ht="15" customHeight="1" x14ac:dyDescent="0.25">
      <c r="A112" s="16">
        <v>157</v>
      </c>
      <c r="B112" s="17">
        <v>703180068396</v>
      </c>
      <c r="C112" s="18" t="s">
        <v>227</v>
      </c>
      <c r="D112" s="19" t="s">
        <v>10</v>
      </c>
      <c r="E112" s="20" t="s">
        <v>228</v>
      </c>
      <c r="F112" s="21">
        <v>2308.2400000000002</v>
      </c>
      <c r="G112" s="22">
        <v>45114</v>
      </c>
      <c r="H112" s="22">
        <v>45145</v>
      </c>
      <c r="I112" s="24" t="str">
        <f>VLOOKUP(C112,'[1]Отчёт по доставленным'!$C$9:$L$205,10,0)</f>
        <v>доставлено</v>
      </c>
    </row>
    <row r="113" spans="1:9" ht="15" customHeight="1" x14ac:dyDescent="0.25">
      <c r="A113" s="16">
        <v>158</v>
      </c>
      <c r="B113" s="17">
        <v>703180068399</v>
      </c>
      <c r="C113" s="18" t="s">
        <v>229</v>
      </c>
      <c r="D113" s="19" t="s">
        <v>10</v>
      </c>
      <c r="E113" s="20" t="s">
        <v>230</v>
      </c>
      <c r="F113" s="21">
        <v>1650.77</v>
      </c>
      <c r="G113" s="22">
        <v>45114</v>
      </c>
      <c r="H113" s="22">
        <v>45145</v>
      </c>
      <c r="I113" s="24" t="str">
        <f>VLOOKUP(C113,'[1]Отчёт по доставленным'!$C$9:$L$205,10,0)</f>
        <v>отправлено</v>
      </c>
    </row>
    <row r="114" spans="1:9" ht="15" customHeight="1" x14ac:dyDescent="0.25">
      <c r="A114" s="16">
        <v>159</v>
      </c>
      <c r="B114" s="17">
        <v>703180100023</v>
      </c>
      <c r="C114" s="18" t="s">
        <v>231</v>
      </c>
      <c r="D114" s="19" t="s">
        <v>10</v>
      </c>
      <c r="E114" s="20" t="s">
        <v>232</v>
      </c>
      <c r="F114" s="21">
        <v>3619.53</v>
      </c>
      <c r="G114" s="22">
        <v>45114</v>
      </c>
      <c r="H114" s="22">
        <v>45145</v>
      </c>
      <c r="I114" s="24" t="str">
        <f>VLOOKUP(C114,'[1]Отчёт по доставленным'!$C$9:$L$205,10,0)</f>
        <v>не доставлено</v>
      </c>
    </row>
    <row r="115" spans="1:9" ht="15" customHeight="1" x14ac:dyDescent="0.25">
      <c r="A115" s="16">
        <v>162</v>
      </c>
      <c r="B115" s="17">
        <v>703180081023</v>
      </c>
      <c r="C115" s="18" t="s">
        <v>233</v>
      </c>
      <c r="D115" s="19" t="s">
        <v>10</v>
      </c>
      <c r="E115" s="20" t="s">
        <v>234</v>
      </c>
      <c r="F115" s="21">
        <v>2557.8900000000003</v>
      </c>
      <c r="G115" s="22">
        <v>45114</v>
      </c>
      <c r="H115" s="22">
        <v>45145</v>
      </c>
      <c r="I115" s="24" t="str">
        <f>VLOOKUP(C115,'[1]Отчёт по доставленным'!$C$9:$L$205,10,0)</f>
        <v>отправлено</v>
      </c>
    </row>
    <row r="116" spans="1:9" ht="15" customHeight="1" x14ac:dyDescent="0.25">
      <c r="A116" s="16">
        <v>163</v>
      </c>
      <c r="B116" s="17">
        <v>703180083913</v>
      </c>
      <c r="C116" s="18" t="s">
        <v>235</v>
      </c>
      <c r="D116" s="19" t="s">
        <v>10</v>
      </c>
      <c r="E116" s="20" t="s">
        <v>236</v>
      </c>
      <c r="F116" s="21">
        <v>1788.83</v>
      </c>
      <c r="G116" s="22">
        <v>45114</v>
      </c>
      <c r="H116" s="22">
        <v>45145</v>
      </c>
      <c r="I116" s="24" t="str">
        <f>VLOOKUP(C116,'[1]Отчёт по доставленным'!$C$9:$L$205,10,0)</f>
        <v>отправлено</v>
      </c>
    </row>
    <row r="117" spans="1:9" ht="15" customHeight="1" x14ac:dyDescent="0.25">
      <c r="A117" s="16">
        <v>164</v>
      </c>
      <c r="B117" s="17">
        <v>703180106980</v>
      </c>
      <c r="C117" s="18" t="s">
        <v>237</v>
      </c>
      <c r="D117" s="19" t="s">
        <v>10</v>
      </c>
      <c r="E117" s="20" t="s">
        <v>238</v>
      </c>
      <c r="F117" s="21">
        <v>3098.15</v>
      </c>
      <c r="G117" s="22">
        <v>45114</v>
      </c>
      <c r="H117" s="22">
        <v>45145</v>
      </c>
      <c r="I117" s="24" t="str">
        <f>VLOOKUP(C117,'[1]Отчёт по доставленным'!$C$9:$L$205,10,0)</f>
        <v>доставлено</v>
      </c>
    </row>
    <row r="118" spans="1:9" ht="15" customHeight="1" x14ac:dyDescent="0.25">
      <c r="A118" s="16">
        <v>165</v>
      </c>
      <c r="B118" s="17">
        <v>703180005319</v>
      </c>
      <c r="C118" s="18" t="s">
        <v>239</v>
      </c>
      <c r="D118" s="19" t="s">
        <v>10</v>
      </c>
      <c r="E118" s="20" t="s">
        <v>240</v>
      </c>
      <c r="F118" s="21">
        <v>2403.2400000000002</v>
      </c>
      <c r="G118" s="22">
        <v>45114</v>
      </c>
      <c r="H118" s="22">
        <v>45145</v>
      </c>
      <c r="I118" s="24" t="str">
        <f>VLOOKUP(C118,'[1]Отчёт по доставленным'!$C$9:$L$205,10,0)</f>
        <v>отправлено</v>
      </c>
    </row>
    <row r="119" spans="1:9" ht="15" customHeight="1" x14ac:dyDescent="0.25">
      <c r="A119" s="16">
        <v>166</v>
      </c>
      <c r="B119" s="17">
        <v>703180090818</v>
      </c>
      <c r="C119" s="18" t="s">
        <v>241</v>
      </c>
      <c r="D119" s="19" t="s">
        <v>10</v>
      </c>
      <c r="E119" s="20" t="s">
        <v>242</v>
      </c>
      <c r="F119" s="21">
        <v>2562.4</v>
      </c>
      <c r="G119" s="22">
        <v>45114</v>
      </c>
      <c r="H119" s="22">
        <v>45145</v>
      </c>
      <c r="I119" s="24" t="str">
        <f>VLOOKUP(C119,'[1]Отчёт по доставленным'!$C$9:$L$205,10,0)</f>
        <v>отправлено</v>
      </c>
    </row>
    <row r="120" spans="1:9" ht="15" customHeight="1" x14ac:dyDescent="0.25">
      <c r="A120" s="16">
        <v>167</v>
      </c>
      <c r="B120" s="17">
        <v>703180010997</v>
      </c>
      <c r="C120" s="18" t="s">
        <v>243</v>
      </c>
      <c r="D120" s="19" t="s">
        <v>10</v>
      </c>
      <c r="E120" s="20" t="s">
        <v>244</v>
      </c>
      <c r="F120" s="21">
        <v>4017.05</v>
      </c>
      <c r="G120" s="22">
        <v>45114</v>
      </c>
      <c r="H120" s="22">
        <v>45145</v>
      </c>
      <c r="I120" s="24" t="str">
        <f>VLOOKUP(C120,'[1]Отчёт по доставленным'!$C$9:$L$205,10,0)</f>
        <v>отправлено</v>
      </c>
    </row>
    <row r="121" spans="1:9" ht="15" customHeight="1" x14ac:dyDescent="0.25">
      <c r="A121" s="16">
        <v>168</v>
      </c>
      <c r="B121" s="17">
        <v>703180073934</v>
      </c>
      <c r="C121" s="18" t="s">
        <v>245</v>
      </c>
      <c r="D121" s="19" t="s">
        <v>10</v>
      </c>
      <c r="E121" s="20" t="s">
        <v>246</v>
      </c>
      <c r="F121" s="21">
        <v>1461.57</v>
      </c>
      <c r="G121" s="22">
        <v>45114</v>
      </c>
      <c r="H121" s="22">
        <v>45145</v>
      </c>
      <c r="I121" s="24" t="str">
        <f>VLOOKUP(C121,'[1]Отчёт по доставленным'!$C$9:$L$205,10,0)</f>
        <v>отправлено</v>
      </c>
    </row>
    <row r="122" spans="1:9" ht="15" customHeight="1" x14ac:dyDescent="0.25">
      <c r="A122" s="16">
        <v>169</v>
      </c>
      <c r="B122" s="17">
        <v>703180077051</v>
      </c>
      <c r="C122" s="18" t="s">
        <v>247</v>
      </c>
      <c r="D122" s="19" t="s">
        <v>10</v>
      </c>
      <c r="E122" s="20" t="s">
        <v>248</v>
      </c>
      <c r="F122" s="21">
        <v>2269.36</v>
      </c>
      <c r="G122" s="22">
        <v>45114</v>
      </c>
      <c r="H122" s="22">
        <v>45145</v>
      </c>
      <c r="I122" s="24" t="str">
        <f>VLOOKUP(C122,'[1]Отчёт по доставленным'!$C$9:$L$205,10,0)</f>
        <v>доставлено</v>
      </c>
    </row>
    <row r="123" spans="1:9" ht="15" customHeight="1" x14ac:dyDescent="0.25">
      <c r="A123" s="16">
        <v>170</v>
      </c>
      <c r="B123" s="17">
        <v>703180093721</v>
      </c>
      <c r="C123" s="18" t="s">
        <v>249</v>
      </c>
      <c r="D123" s="19" t="s">
        <v>10</v>
      </c>
      <c r="E123" s="20" t="s">
        <v>250</v>
      </c>
      <c r="F123" s="21">
        <v>1530.75</v>
      </c>
      <c r="G123" s="22">
        <v>45114</v>
      </c>
      <c r="H123" s="22">
        <v>45145</v>
      </c>
      <c r="I123" s="24" t="str">
        <f>VLOOKUP(C123,'[1]Отчёт по доставленным'!$C$9:$L$205,10,0)</f>
        <v>отправлено</v>
      </c>
    </row>
    <row r="124" spans="1:9" ht="15" customHeight="1" x14ac:dyDescent="0.25">
      <c r="A124" s="16">
        <v>172</v>
      </c>
      <c r="B124" s="17">
        <v>703180073954</v>
      </c>
      <c r="C124" s="18" t="s">
        <v>251</v>
      </c>
      <c r="D124" s="19" t="s">
        <v>10</v>
      </c>
      <c r="E124" s="20" t="s">
        <v>252</v>
      </c>
      <c r="F124" s="21">
        <v>1305.24</v>
      </c>
      <c r="G124" s="22">
        <v>45114</v>
      </c>
      <c r="H124" s="22">
        <v>45145</v>
      </c>
      <c r="I124" s="24" t="str">
        <f>VLOOKUP(C124,'[1]Отчёт по доставленным'!$C$9:$L$205,10,0)</f>
        <v>отправлено</v>
      </c>
    </row>
    <row r="125" spans="1:9" ht="15" customHeight="1" x14ac:dyDescent="0.25">
      <c r="A125" s="16">
        <v>173</v>
      </c>
      <c r="B125" s="17">
        <v>703180004435</v>
      </c>
      <c r="C125" s="18" t="s">
        <v>253</v>
      </c>
      <c r="D125" s="19" t="s">
        <v>10</v>
      </c>
      <c r="E125" s="20" t="s">
        <v>254</v>
      </c>
      <c r="F125" s="21">
        <v>1724.83</v>
      </c>
      <c r="G125" s="22">
        <v>45114</v>
      </c>
      <c r="H125" s="22">
        <v>45145</v>
      </c>
      <c r="I125" s="24" t="str">
        <f>VLOOKUP(C125,'[1]Отчёт по доставленным'!$C$9:$L$205,10,0)</f>
        <v>отправлено</v>
      </c>
    </row>
    <row r="126" spans="1:9" ht="15" customHeight="1" x14ac:dyDescent="0.25">
      <c r="A126" s="16">
        <v>174</v>
      </c>
      <c r="B126" s="17">
        <v>703180091599</v>
      </c>
      <c r="C126" s="18" t="s">
        <v>255</v>
      </c>
      <c r="D126" s="19" t="s">
        <v>10</v>
      </c>
      <c r="E126" s="20" t="s">
        <v>256</v>
      </c>
      <c r="F126" s="21">
        <v>1811.5900000000001</v>
      </c>
      <c r="G126" s="22">
        <v>45114</v>
      </c>
      <c r="H126" s="22">
        <v>45145</v>
      </c>
      <c r="I126" s="24" t="str">
        <f>VLOOKUP(C126,'[1]Отчёт по доставленным'!$C$9:$L$205,10,0)</f>
        <v>отправлено</v>
      </c>
    </row>
    <row r="127" spans="1:9" ht="15" customHeight="1" x14ac:dyDescent="0.25">
      <c r="A127" s="16">
        <v>176</v>
      </c>
      <c r="B127" s="17">
        <v>703180048021</v>
      </c>
      <c r="C127" s="18" t="s">
        <v>257</v>
      </c>
      <c r="D127" s="19" t="s">
        <v>10</v>
      </c>
      <c r="E127" s="20" t="s">
        <v>258</v>
      </c>
      <c r="F127" s="21">
        <v>1595.93</v>
      </c>
      <c r="G127" s="22">
        <v>45114</v>
      </c>
      <c r="H127" s="22">
        <v>45145</v>
      </c>
      <c r="I127" s="24" t="str">
        <f>VLOOKUP(C127,'[1]Отчёт по доставленным'!$C$9:$L$205,10,0)</f>
        <v>доставлено</v>
      </c>
    </row>
    <row r="128" spans="1:9" ht="15" customHeight="1" x14ac:dyDescent="0.25">
      <c r="A128" s="16">
        <v>177</v>
      </c>
      <c r="B128" s="17">
        <v>703180076668</v>
      </c>
      <c r="C128" s="18" t="s">
        <v>259</v>
      </c>
      <c r="D128" s="19" t="s">
        <v>10</v>
      </c>
      <c r="E128" s="20" t="s">
        <v>260</v>
      </c>
      <c r="F128" s="21">
        <v>1514.17</v>
      </c>
      <c r="G128" s="22">
        <v>45114</v>
      </c>
      <c r="H128" s="22">
        <v>45145</v>
      </c>
      <c r="I128" s="24" t="str">
        <f>VLOOKUP(C128,'[1]Отчёт по доставленным'!$C$9:$L$205,10,0)</f>
        <v>отправлено</v>
      </c>
    </row>
    <row r="129" spans="1:9" ht="15" customHeight="1" x14ac:dyDescent="0.25">
      <c r="A129" s="16">
        <v>178</v>
      </c>
      <c r="B129" s="17">
        <v>703180109573</v>
      </c>
      <c r="C129" s="18" t="s">
        <v>261</v>
      </c>
      <c r="D129" s="19" t="s">
        <v>10</v>
      </c>
      <c r="E129" s="20" t="s">
        <v>262</v>
      </c>
      <c r="F129" s="21">
        <v>766.2</v>
      </c>
      <c r="G129" s="22">
        <v>45114</v>
      </c>
      <c r="H129" s="22">
        <v>45145</v>
      </c>
      <c r="I129" s="24" t="str">
        <f>VLOOKUP(C129,'[1]Отчёт по доставленным'!$C$9:$L$205,10,0)</f>
        <v>отправлено</v>
      </c>
    </row>
    <row r="130" spans="1:9" ht="15" customHeight="1" x14ac:dyDescent="0.25">
      <c r="A130" s="16">
        <v>181</v>
      </c>
      <c r="B130" s="17">
        <v>703180062784</v>
      </c>
      <c r="C130" s="18" t="s">
        <v>263</v>
      </c>
      <c r="D130" s="19" t="s">
        <v>10</v>
      </c>
      <c r="E130" s="20" t="s">
        <v>264</v>
      </c>
      <c r="F130" s="21">
        <v>1242.75</v>
      </c>
      <c r="G130" s="22">
        <v>45114</v>
      </c>
      <c r="H130" s="22">
        <v>45145</v>
      </c>
      <c r="I130" s="24" t="str">
        <f>VLOOKUP(C130,'[1]Отчёт по доставленным'!$C$9:$L$205,10,0)</f>
        <v>отправлено</v>
      </c>
    </row>
    <row r="131" spans="1:9" ht="15" customHeight="1" x14ac:dyDescent="0.25">
      <c r="A131" s="16">
        <v>183</v>
      </c>
      <c r="B131" s="17">
        <v>703180090739</v>
      </c>
      <c r="C131" s="18" t="s">
        <v>265</v>
      </c>
      <c r="D131" s="19" t="s">
        <v>10</v>
      </c>
      <c r="E131" s="20" t="s">
        <v>266</v>
      </c>
      <c r="F131" s="21">
        <v>2700.83</v>
      </c>
      <c r="G131" s="22">
        <v>45114</v>
      </c>
      <c r="H131" s="22">
        <v>45145</v>
      </c>
      <c r="I131" s="24" t="str">
        <f>VLOOKUP(C131,'[1]Отчёт по доставленным'!$C$9:$L$205,10,0)</f>
        <v>отправлено</v>
      </c>
    </row>
    <row r="132" spans="1:9" ht="15" customHeight="1" x14ac:dyDescent="0.25">
      <c r="A132" s="16">
        <v>184</v>
      </c>
      <c r="B132" s="17">
        <v>703180071139</v>
      </c>
      <c r="C132" s="18" t="s">
        <v>267</v>
      </c>
      <c r="D132" s="19" t="s">
        <v>10</v>
      </c>
      <c r="E132" s="20" t="s">
        <v>268</v>
      </c>
      <c r="F132" s="21">
        <v>2383.92</v>
      </c>
      <c r="G132" s="22">
        <v>45114</v>
      </c>
      <c r="H132" s="22">
        <v>45145</v>
      </c>
      <c r="I132" s="24" t="str">
        <f>VLOOKUP(C132,'[1]Отчёт по доставленным'!$C$9:$L$205,10,0)</f>
        <v>отправлено</v>
      </c>
    </row>
    <row r="133" spans="1:9" ht="15" customHeight="1" x14ac:dyDescent="0.25">
      <c r="A133" s="16">
        <v>185</v>
      </c>
      <c r="B133" s="17">
        <v>703180009433</v>
      </c>
      <c r="C133" s="18" t="s">
        <v>269</v>
      </c>
      <c r="D133" s="19" t="s">
        <v>10</v>
      </c>
      <c r="E133" s="20" t="s">
        <v>270</v>
      </c>
      <c r="F133" s="21">
        <v>1217.6400000000001</v>
      </c>
      <c r="G133" s="22">
        <v>45114</v>
      </c>
      <c r="H133" s="22">
        <v>45145</v>
      </c>
      <c r="I133" s="24" t="str">
        <f>VLOOKUP(C133,'[1]Отчёт по доставленным'!$C$9:$L$205,10,0)</f>
        <v>отправлено</v>
      </c>
    </row>
    <row r="134" spans="1:9" ht="15" customHeight="1" x14ac:dyDescent="0.25">
      <c r="A134" s="16">
        <v>187</v>
      </c>
      <c r="B134" s="17">
        <v>703180108578</v>
      </c>
      <c r="C134" s="18" t="s">
        <v>271</v>
      </c>
      <c r="D134" s="19" t="s">
        <v>10</v>
      </c>
      <c r="E134" s="20" t="s">
        <v>272</v>
      </c>
      <c r="F134" s="21">
        <v>1562.93</v>
      </c>
      <c r="G134" s="22">
        <v>45114</v>
      </c>
      <c r="H134" s="22">
        <v>45145</v>
      </c>
      <c r="I134" s="24" t="str">
        <f>VLOOKUP(C134,'[1]Отчёт по доставленным'!$C$9:$L$205,10,0)</f>
        <v>отправлено</v>
      </c>
    </row>
    <row r="135" spans="1:9" ht="15" customHeight="1" x14ac:dyDescent="0.25">
      <c r="A135" s="16">
        <v>188</v>
      </c>
      <c r="B135" s="17">
        <v>703180094670</v>
      </c>
      <c r="C135" s="18" t="s">
        <v>273</v>
      </c>
      <c r="D135" s="19" t="s">
        <v>10</v>
      </c>
      <c r="E135" s="20" t="s">
        <v>274</v>
      </c>
      <c r="F135" s="21">
        <v>1296.02</v>
      </c>
      <c r="G135" s="22">
        <v>45114</v>
      </c>
      <c r="H135" s="22">
        <v>45145</v>
      </c>
      <c r="I135" s="24" t="str">
        <f>VLOOKUP(C135,'[1]Отчёт по доставленным'!$C$9:$L$205,10,0)</f>
        <v>доставлено</v>
      </c>
    </row>
    <row r="136" spans="1:9" ht="15" customHeight="1" x14ac:dyDescent="0.25">
      <c r="A136" s="16">
        <v>189</v>
      </c>
      <c r="B136" s="17">
        <v>703180075440</v>
      </c>
      <c r="C136" s="18" t="s">
        <v>275</v>
      </c>
      <c r="D136" s="19" t="s">
        <v>10</v>
      </c>
      <c r="E136" s="20" t="s">
        <v>276</v>
      </c>
      <c r="F136" s="21">
        <v>2383.92</v>
      </c>
      <c r="G136" s="22">
        <v>45114</v>
      </c>
      <c r="H136" s="22">
        <v>45145</v>
      </c>
      <c r="I136" s="24" t="str">
        <f>VLOOKUP(C136,'[1]Отчёт по доставленным'!$C$9:$L$205,10,0)</f>
        <v>отправлено</v>
      </c>
    </row>
    <row r="137" spans="1:9" ht="15" customHeight="1" x14ac:dyDescent="0.25">
      <c r="A137" s="16">
        <v>190</v>
      </c>
      <c r="B137" s="17">
        <v>703180075595</v>
      </c>
      <c r="C137" s="18" t="s">
        <v>277</v>
      </c>
      <c r="D137" s="19" t="s">
        <v>10</v>
      </c>
      <c r="E137" s="20" t="s">
        <v>278</v>
      </c>
      <c r="F137" s="21">
        <v>1253.45</v>
      </c>
      <c r="G137" s="22">
        <v>45114</v>
      </c>
      <c r="H137" s="22">
        <v>45145</v>
      </c>
      <c r="I137" s="24" t="str">
        <f>VLOOKUP(C137,'[1]Отчёт по доставленным'!$C$9:$L$205,10,0)</f>
        <v>отправлено</v>
      </c>
    </row>
    <row r="138" spans="1:9" ht="15" customHeight="1" x14ac:dyDescent="0.25">
      <c r="A138" s="16">
        <v>191</v>
      </c>
      <c r="B138" s="17">
        <v>703180075599</v>
      </c>
      <c r="C138" s="18" t="s">
        <v>279</v>
      </c>
      <c r="D138" s="19" t="s">
        <v>10</v>
      </c>
      <c r="E138" s="20" t="s">
        <v>280</v>
      </c>
      <c r="F138" s="21">
        <v>2557.4500000000003</v>
      </c>
      <c r="G138" s="22">
        <v>45114</v>
      </c>
      <c r="H138" s="22">
        <v>45145</v>
      </c>
      <c r="I138" s="24" t="str">
        <f>VLOOKUP(C138,'[1]Отчёт по доставленным'!$C$9:$L$205,10,0)</f>
        <v>отправлено</v>
      </c>
    </row>
    <row r="139" spans="1:9" ht="15" customHeight="1" x14ac:dyDescent="0.25">
      <c r="A139" s="16">
        <v>192</v>
      </c>
      <c r="B139" s="17">
        <v>703180098008</v>
      </c>
      <c r="C139" s="18" t="s">
        <v>281</v>
      </c>
      <c r="D139" s="19" t="s">
        <v>10</v>
      </c>
      <c r="E139" s="20" t="s">
        <v>282</v>
      </c>
      <c r="F139" s="21">
        <v>1650.77</v>
      </c>
      <c r="G139" s="22">
        <v>45114</v>
      </c>
      <c r="H139" s="22">
        <v>45145</v>
      </c>
      <c r="I139" s="24" t="str">
        <f>VLOOKUP(C139,'[1]Отчёт по доставленным'!$C$9:$L$205,10,0)</f>
        <v>отправлено</v>
      </c>
    </row>
    <row r="140" spans="1:9" ht="15" customHeight="1" x14ac:dyDescent="0.25">
      <c r="A140" s="16">
        <v>194</v>
      </c>
      <c r="B140" s="17">
        <v>703180047757</v>
      </c>
      <c r="C140" s="18" t="s">
        <v>283</v>
      </c>
      <c r="D140" s="19" t="s">
        <v>10</v>
      </c>
      <c r="E140" s="20" t="s">
        <v>284</v>
      </c>
      <c r="F140" s="21">
        <v>1429.68</v>
      </c>
      <c r="G140" s="22">
        <v>45114</v>
      </c>
      <c r="H140" s="22">
        <v>45145</v>
      </c>
      <c r="I140" s="24" t="str">
        <f>VLOOKUP(C140,'[1]Отчёт по доставленным'!$C$9:$L$205,10,0)</f>
        <v>отправлено</v>
      </c>
    </row>
    <row r="141" spans="1:9" ht="15" customHeight="1" x14ac:dyDescent="0.25">
      <c r="A141" s="16">
        <v>195</v>
      </c>
      <c r="B141" s="17">
        <v>703180102157</v>
      </c>
      <c r="C141" s="18" t="s">
        <v>285</v>
      </c>
      <c r="D141" s="19" t="s">
        <v>10</v>
      </c>
      <c r="E141" s="20" t="s">
        <v>286</v>
      </c>
      <c r="F141" s="21">
        <v>1802.83</v>
      </c>
      <c r="G141" s="22">
        <v>45114</v>
      </c>
      <c r="H141" s="22">
        <v>45145</v>
      </c>
      <c r="I141" s="24" t="str">
        <f>VLOOKUP(C141,'[1]Отчёт по доставленным'!$C$9:$L$205,10,0)</f>
        <v>отправлено</v>
      </c>
    </row>
    <row r="142" spans="1:9" ht="15" customHeight="1" x14ac:dyDescent="0.25">
      <c r="A142" s="16">
        <v>196</v>
      </c>
      <c r="B142" s="17">
        <v>703180103932</v>
      </c>
      <c r="C142" s="18" t="s">
        <v>287</v>
      </c>
      <c r="D142" s="19" t="s">
        <v>10</v>
      </c>
      <c r="E142" s="20" t="s">
        <v>288</v>
      </c>
      <c r="F142" s="21">
        <v>2454.5500000000002</v>
      </c>
      <c r="G142" s="22">
        <v>45114</v>
      </c>
      <c r="H142" s="22">
        <v>45145</v>
      </c>
      <c r="I142" s="24" t="str">
        <f>VLOOKUP(C142,'[1]Отчёт по доставленным'!$C$9:$L$205,10,0)</f>
        <v>отправлено</v>
      </c>
    </row>
    <row r="143" spans="1:9" ht="15" customHeight="1" x14ac:dyDescent="0.25">
      <c r="A143" s="16">
        <v>197</v>
      </c>
      <c r="B143" s="17">
        <v>703180002831</v>
      </c>
      <c r="C143" s="18" t="s">
        <v>289</v>
      </c>
      <c r="D143" s="19" t="s">
        <v>10</v>
      </c>
      <c r="E143" s="20" t="s">
        <v>290</v>
      </c>
      <c r="F143" s="21">
        <v>1620.23</v>
      </c>
      <c r="G143" s="22">
        <v>45114</v>
      </c>
      <c r="H143" s="22">
        <v>45145</v>
      </c>
      <c r="I143" s="24" t="str">
        <f>VLOOKUP(C143,'[1]Отчёт по доставленным'!$C$9:$L$205,10,0)</f>
        <v>отправлено</v>
      </c>
    </row>
    <row r="144" spans="1:9" ht="15" customHeight="1" x14ac:dyDescent="0.25">
      <c r="A144" s="16">
        <v>198</v>
      </c>
      <c r="B144" s="17">
        <v>703180036812</v>
      </c>
      <c r="C144" s="18" t="s">
        <v>291</v>
      </c>
      <c r="D144" s="19" t="s">
        <v>10</v>
      </c>
      <c r="E144" s="20" t="s">
        <v>292</v>
      </c>
      <c r="F144" s="21">
        <v>1393.92</v>
      </c>
      <c r="G144" s="22">
        <v>45114</v>
      </c>
      <c r="H144" s="22">
        <v>45145</v>
      </c>
      <c r="I144" s="24" t="str">
        <f>VLOOKUP(C144,'[1]Отчёт по доставленным'!$C$9:$L$205,10,0)</f>
        <v>отправлено</v>
      </c>
    </row>
    <row r="145" spans="1:9" ht="15" customHeight="1" x14ac:dyDescent="0.25">
      <c r="A145" s="16">
        <v>199</v>
      </c>
      <c r="B145" s="17">
        <v>703180089913</v>
      </c>
      <c r="C145" s="18" t="s">
        <v>293</v>
      </c>
      <c r="D145" s="19" t="s">
        <v>10</v>
      </c>
      <c r="E145" s="20" t="s">
        <v>294</v>
      </c>
      <c r="F145" s="21">
        <v>1551.44</v>
      </c>
      <c r="G145" s="22">
        <v>45114</v>
      </c>
      <c r="H145" s="22">
        <v>45145</v>
      </c>
      <c r="I145" s="24" t="str">
        <f>VLOOKUP(C145,'[1]Отчёт по доставленным'!$C$9:$L$205,10,0)</f>
        <v>отправлено</v>
      </c>
    </row>
    <row r="146" spans="1:9" ht="15" customHeight="1" x14ac:dyDescent="0.25">
      <c r="A146" s="16">
        <v>200</v>
      </c>
      <c r="B146" s="17">
        <v>703180082262</v>
      </c>
      <c r="C146" s="18" t="s">
        <v>295</v>
      </c>
      <c r="D146" s="19" t="s">
        <v>10</v>
      </c>
      <c r="E146" s="20" t="s">
        <v>296</v>
      </c>
      <c r="F146" s="21">
        <v>2019.2</v>
      </c>
      <c r="G146" s="22">
        <v>45114</v>
      </c>
      <c r="H146" s="22">
        <v>45145</v>
      </c>
      <c r="I146" s="24" t="str">
        <f>VLOOKUP(C146,'[1]Отчёт по доставленным'!$C$9:$L$205,10,0)</f>
        <v>отправлено</v>
      </c>
    </row>
    <row r="147" spans="1:9" ht="15" customHeight="1" x14ac:dyDescent="0.25">
      <c r="A147" s="16">
        <v>201</v>
      </c>
      <c r="B147" s="17">
        <v>703180015601</v>
      </c>
      <c r="C147" s="18" t="s">
        <v>297</v>
      </c>
      <c r="D147" s="19" t="s">
        <v>10</v>
      </c>
      <c r="E147" s="20" t="s">
        <v>298</v>
      </c>
      <c r="F147" s="21">
        <v>1513.73</v>
      </c>
      <c r="G147" s="22">
        <v>45114</v>
      </c>
      <c r="H147" s="22">
        <v>45145</v>
      </c>
      <c r="I147" s="24" t="str">
        <f>VLOOKUP(C147,'[1]Отчёт по доставленным'!$C$9:$L$205,10,0)</f>
        <v>отправлено</v>
      </c>
    </row>
    <row r="148" spans="1:9" ht="15" customHeight="1" x14ac:dyDescent="0.25">
      <c r="A148" s="16">
        <v>202</v>
      </c>
      <c r="B148" s="17">
        <v>703180048485</v>
      </c>
      <c r="C148" s="18" t="s">
        <v>299</v>
      </c>
      <c r="D148" s="19" t="s">
        <v>10</v>
      </c>
      <c r="E148" s="20" t="s">
        <v>300</v>
      </c>
      <c r="F148" s="21">
        <v>2753.84</v>
      </c>
      <c r="G148" s="22">
        <v>45114</v>
      </c>
      <c r="H148" s="22">
        <v>45145</v>
      </c>
      <c r="I148" s="24" t="str">
        <f>VLOOKUP(C148,'[1]Отчёт по доставленным'!$C$9:$L$205,10,0)</f>
        <v>отправлено</v>
      </c>
    </row>
    <row r="149" spans="1:9" ht="15" customHeight="1" x14ac:dyDescent="0.25">
      <c r="A149" s="16">
        <v>203</v>
      </c>
      <c r="B149" s="17">
        <v>703180008600</v>
      </c>
      <c r="C149" s="18" t="s">
        <v>211</v>
      </c>
      <c r="D149" s="19" t="s">
        <v>10</v>
      </c>
      <c r="E149" s="20" t="s">
        <v>301</v>
      </c>
      <c r="F149" s="21">
        <v>1371.7</v>
      </c>
      <c r="G149" s="22">
        <v>45114</v>
      </c>
      <c r="H149" s="22">
        <v>45145</v>
      </c>
      <c r="I149" s="24" t="str">
        <f>VLOOKUP(C149,'[1]Отчёт по доставленным'!$C$9:$L$205,10,0)</f>
        <v>отправлено</v>
      </c>
    </row>
    <row r="150" spans="1:9" ht="15" customHeight="1" x14ac:dyDescent="0.25">
      <c r="A150" s="16">
        <v>204</v>
      </c>
      <c r="B150" s="17">
        <v>703180050941</v>
      </c>
      <c r="C150" s="18" t="s">
        <v>302</v>
      </c>
      <c r="D150" s="19" t="s">
        <v>10</v>
      </c>
      <c r="E150" s="20" t="s">
        <v>303</v>
      </c>
      <c r="F150" s="21">
        <v>2849.68</v>
      </c>
      <c r="G150" s="22">
        <v>45114</v>
      </c>
      <c r="H150" s="22">
        <v>45145</v>
      </c>
      <c r="I150" s="24" t="str">
        <f>VLOOKUP(C150,'[1]Отчёт по доставленным'!$C$9:$L$205,10,0)</f>
        <v>отправлено</v>
      </c>
    </row>
    <row r="151" spans="1:9" ht="15" customHeight="1" x14ac:dyDescent="0.25">
      <c r="A151" s="16">
        <v>205</v>
      </c>
      <c r="B151" s="17">
        <v>703180052934</v>
      </c>
      <c r="C151" s="18" t="s">
        <v>304</v>
      </c>
      <c r="D151" s="19" t="s">
        <v>10</v>
      </c>
      <c r="E151" s="20" t="s">
        <v>305</v>
      </c>
      <c r="F151" s="21">
        <v>1212.3800000000001</v>
      </c>
      <c r="G151" s="22">
        <v>45114</v>
      </c>
      <c r="H151" s="22">
        <v>45145</v>
      </c>
      <c r="I151" s="24" t="str">
        <f>VLOOKUP(C151,'[1]Отчёт по доставленным'!$C$9:$L$205,10,0)</f>
        <v>отправлено</v>
      </c>
    </row>
    <row r="152" spans="1:9" ht="15" customHeight="1" x14ac:dyDescent="0.25">
      <c r="A152" s="16">
        <v>206</v>
      </c>
      <c r="B152" s="17">
        <v>703180082503</v>
      </c>
      <c r="C152" s="18" t="s">
        <v>306</v>
      </c>
      <c r="D152" s="19" t="s">
        <v>10</v>
      </c>
      <c r="E152" s="20" t="s">
        <v>307</v>
      </c>
      <c r="F152" s="21">
        <v>1948.41</v>
      </c>
      <c r="G152" s="22">
        <v>45114</v>
      </c>
      <c r="H152" s="22">
        <v>45145</v>
      </c>
      <c r="I152" s="24" t="str">
        <f>VLOOKUP(C152,'[1]Отчёт по доставленным'!$C$9:$L$205,10,0)</f>
        <v>отправлено</v>
      </c>
    </row>
    <row r="153" spans="1:9" ht="15" customHeight="1" x14ac:dyDescent="0.25">
      <c r="A153" s="16">
        <v>207</v>
      </c>
      <c r="B153" s="17">
        <v>703180009789</v>
      </c>
      <c r="C153" s="18" t="s">
        <v>308</v>
      </c>
      <c r="D153" s="19" t="s">
        <v>10</v>
      </c>
      <c r="E153" s="20" t="s">
        <v>309</v>
      </c>
      <c r="F153" s="21">
        <v>1376.43</v>
      </c>
      <c r="G153" s="22">
        <v>45114</v>
      </c>
      <c r="H153" s="22">
        <v>45145</v>
      </c>
      <c r="I153" s="24" t="str">
        <f>VLOOKUP(C153,'[1]Отчёт по доставленным'!$C$9:$L$205,10,0)</f>
        <v>отправлено</v>
      </c>
    </row>
    <row r="154" spans="1:9" ht="15" customHeight="1" x14ac:dyDescent="0.25">
      <c r="A154" s="16">
        <v>208</v>
      </c>
      <c r="B154" s="17">
        <v>703180061063</v>
      </c>
      <c r="C154" s="18" t="s">
        <v>310</v>
      </c>
      <c r="D154" s="19" t="s">
        <v>10</v>
      </c>
      <c r="E154" s="20" t="s">
        <v>311</v>
      </c>
      <c r="F154" s="21">
        <v>2336.6200000000003</v>
      </c>
      <c r="G154" s="22">
        <v>45114</v>
      </c>
      <c r="H154" s="22">
        <v>45145</v>
      </c>
      <c r="I154" s="24" t="str">
        <f>VLOOKUP(C154,'[1]Отчёт по доставленным'!$C$9:$L$205,10,0)</f>
        <v>отправлено</v>
      </c>
    </row>
    <row r="155" spans="1:9" ht="15" customHeight="1" x14ac:dyDescent="0.25">
      <c r="A155" s="16">
        <v>209</v>
      </c>
      <c r="B155" s="17">
        <v>703180061093</v>
      </c>
      <c r="C155" s="18" t="s">
        <v>312</v>
      </c>
      <c r="D155" s="19" t="s">
        <v>10</v>
      </c>
      <c r="E155" s="20" t="s">
        <v>313</v>
      </c>
      <c r="F155" s="21">
        <v>7032.72</v>
      </c>
      <c r="G155" s="22">
        <v>45114</v>
      </c>
      <c r="H155" s="22">
        <v>45145</v>
      </c>
      <c r="I155" s="24" t="str">
        <f>VLOOKUP(C155,'[1]Отчёт по доставленным'!$C$9:$L$205,10,0)</f>
        <v>отправлено</v>
      </c>
    </row>
    <row r="156" spans="1:9" ht="15" customHeight="1" x14ac:dyDescent="0.25">
      <c r="A156" s="16">
        <v>210</v>
      </c>
      <c r="B156" s="17">
        <v>703180086675</v>
      </c>
      <c r="C156" s="18" t="s">
        <v>314</v>
      </c>
      <c r="D156" s="19" t="s">
        <v>10</v>
      </c>
      <c r="E156" s="20" t="s">
        <v>315</v>
      </c>
      <c r="F156" s="21">
        <v>1284.6200000000001</v>
      </c>
      <c r="G156" s="22">
        <v>45114</v>
      </c>
      <c r="H156" s="22">
        <v>45145</v>
      </c>
      <c r="I156" s="24" t="str">
        <f>VLOOKUP(C156,'[1]Отчёт по доставленным'!$C$9:$L$205,10,0)</f>
        <v>отправлено</v>
      </c>
    </row>
    <row r="157" spans="1:9" ht="15" customHeight="1" x14ac:dyDescent="0.25">
      <c r="A157" s="16">
        <v>211</v>
      </c>
      <c r="B157" s="17">
        <v>703180110452</v>
      </c>
      <c r="C157" s="18" t="s">
        <v>316</v>
      </c>
      <c r="D157" s="19" t="s">
        <v>10</v>
      </c>
      <c r="E157" s="20" t="s">
        <v>317</v>
      </c>
      <c r="F157" s="21">
        <v>1667.79</v>
      </c>
      <c r="G157" s="22">
        <v>45114</v>
      </c>
      <c r="H157" s="22">
        <v>45145</v>
      </c>
      <c r="I157" s="24" t="str">
        <f>VLOOKUP(C157,'[1]Отчёт по доставленным'!$C$9:$L$205,10,0)</f>
        <v>отправлено</v>
      </c>
    </row>
    <row r="158" spans="1:9" ht="15" customHeight="1" x14ac:dyDescent="0.25">
      <c r="A158" s="16">
        <v>212</v>
      </c>
      <c r="B158" s="17">
        <v>703180086939</v>
      </c>
      <c r="C158" s="18" t="s">
        <v>318</v>
      </c>
      <c r="D158" s="19" t="s">
        <v>10</v>
      </c>
      <c r="E158" s="20" t="s">
        <v>319</v>
      </c>
      <c r="F158" s="21">
        <v>1232.01</v>
      </c>
      <c r="G158" s="22">
        <v>45114</v>
      </c>
      <c r="H158" s="22">
        <v>45145</v>
      </c>
      <c r="I158" s="24" t="str">
        <f>VLOOKUP(C158,'[1]Отчёт по доставленным'!$C$9:$L$205,10,0)</f>
        <v>отправлено</v>
      </c>
    </row>
    <row r="159" spans="1:9" ht="15" customHeight="1" x14ac:dyDescent="0.25">
      <c r="A159" s="16">
        <v>213</v>
      </c>
      <c r="B159" s="17">
        <v>703180006781</v>
      </c>
      <c r="C159" s="18" t="s">
        <v>320</v>
      </c>
      <c r="D159" s="19" t="s">
        <v>10</v>
      </c>
      <c r="E159" s="20" t="s">
        <v>321</v>
      </c>
      <c r="F159" s="21">
        <v>3641.38</v>
      </c>
      <c r="G159" s="22">
        <v>45114</v>
      </c>
      <c r="H159" s="22">
        <v>45145</v>
      </c>
      <c r="I159" s="24" t="str">
        <f>VLOOKUP(C159,'[1]Отчёт по доставленным'!$C$9:$L$205,10,0)</f>
        <v>отправлено</v>
      </c>
    </row>
    <row r="160" spans="1:9" ht="15" customHeight="1" x14ac:dyDescent="0.25">
      <c r="A160" s="16">
        <v>214</v>
      </c>
      <c r="B160" s="17">
        <v>703180099650</v>
      </c>
      <c r="C160" s="18" t="s">
        <v>322</v>
      </c>
      <c r="D160" s="19" t="s">
        <v>10</v>
      </c>
      <c r="E160" s="20" t="s">
        <v>323</v>
      </c>
      <c r="F160" s="21">
        <v>1234.53</v>
      </c>
      <c r="G160" s="22">
        <v>45114</v>
      </c>
      <c r="H160" s="22">
        <v>45145</v>
      </c>
      <c r="I160" s="24" t="str">
        <f>VLOOKUP(C160,'[1]Отчёт по доставленным'!$C$9:$L$205,10,0)</f>
        <v>доставлено</v>
      </c>
    </row>
    <row r="161" spans="1:9" ht="15" customHeight="1" x14ac:dyDescent="0.25">
      <c r="A161" s="16">
        <v>215</v>
      </c>
      <c r="B161" s="17">
        <v>703180099627</v>
      </c>
      <c r="C161" s="18" t="s">
        <v>324</v>
      </c>
      <c r="D161" s="19" t="s">
        <v>10</v>
      </c>
      <c r="E161" s="20" t="s">
        <v>325</v>
      </c>
      <c r="F161" s="21">
        <v>2225.8000000000002</v>
      </c>
      <c r="G161" s="22">
        <v>45114</v>
      </c>
      <c r="H161" s="22">
        <v>45145</v>
      </c>
      <c r="I161" s="24" t="str">
        <f>VLOOKUP(C161,'[1]Отчёт по доставленным'!$C$9:$L$205,10,0)</f>
        <v>отправлено</v>
      </c>
    </row>
    <row r="162" spans="1:9" ht="15" customHeight="1" x14ac:dyDescent="0.25">
      <c r="A162" s="16">
        <v>216</v>
      </c>
      <c r="B162" s="17">
        <v>703180081229</v>
      </c>
      <c r="C162" s="18" t="s">
        <v>326</v>
      </c>
      <c r="D162" s="19" t="s">
        <v>10</v>
      </c>
      <c r="E162" s="20" t="s">
        <v>327</v>
      </c>
      <c r="F162" s="21">
        <v>1748.42</v>
      </c>
      <c r="G162" s="22">
        <v>45114</v>
      </c>
      <c r="H162" s="22">
        <v>45145</v>
      </c>
      <c r="I162" s="24" t="str">
        <f>VLOOKUP(C162,'[1]Отчёт по доставленным'!$C$9:$L$205,10,0)</f>
        <v>отправлено</v>
      </c>
    </row>
    <row r="163" spans="1:9" ht="15" customHeight="1" x14ac:dyDescent="0.25">
      <c r="A163" s="16">
        <v>217</v>
      </c>
      <c r="B163" s="17">
        <v>703180104919</v>
      </c>
      <c r="C163" s="18" t="s">
        <v>328</v>
      </c>
      <c r="D163" s="19" t="s">
        <v>10</v>
      </c>
      <c r="E163" s="20" t="s">
        <v>329</v>
      </c>
      <c r="F163" s="21">
        <v>1674.29</v>
      </c>
      <c r="G163" s="22">
        <v>45114</v>
      </c>
      <c r="H163" s="22">
        <v>45145</v>
      </c>
      <c r="I163" s="24" t="str">
        <f>VLOOKUP(C163,'[1]Отчёт по доставленным'!$C$9:$L$205,10,0)</f>
        <v>отправлено</v>
      </c>
    </row>
    <row r="164" spans="1:9" ht="15" customHeight="1" x14ac:dyDescent="0.25">
      <c r="A164" s="16">
        <v>218</v>
      </c>
      <c r="B164" s="17">
        <v>703180108499</v>
      </c>
      <c r="C164" s="18" t="s">
        <v>330</v>
      </c>
      <c r="D164" s="19" t="s">
        <v>10</v>
      </c>
      <c r="E164" s="20" t="s">
        <v>331</v>
      </c>
      <c r="F164" s="21">
        <v>1292.2</v>
      </c>
      <c r="G164" s="22">
        <v>45114</v>
      </c>
      <c r="H164" s="22">
        <v>45145</v>
      </c>
      <c r="I164" s="24" t="str">
        <f>VLOOKUP(C164,'[1]Отчёт по доставленным'!$C$9:$L$205,10,0)</f>
        <v>отправлено</v>
      </c>
    </row>
    <row r="165" spans="1:9" ht="15" customHeight="1" x14ac:dyDescent="0.25">
      <c r="A165" s="16">
        <v>219</v>
      </c>
      <c r="B165" s="17">
        <v>703180014972</v>
      </c>
      <c r="C165" s="18" t="s">
        <v>332</v>
      </c>
      <c r="D165" s="19" t="s">
        <v>10</v>
      </c>
      <c r="E165" s="20" t="s">
        <v>333</v>
      </c>
      <c r="F165" s="21">
        <v>2665.9700000000003</v>
      </c>
      <c r="G165" s="22">
        <v>45114</v>
      </c>
      <c r="H165" s="22">
        <v>45145</v>
      </c>
      <c r="I165" s="24" t="str">
        <f>VLOOKUP(C165,'[1]Отчёт по доставленным'!$C$9:$L$205,10,0)</f>
        <v>отправлено</v>
      </c>
    </row>
    <row r="166" spans="1:9" ht="15" customHeight="1" x14ac:dyDescent="0.25">
      <c r="A166" s="16">
        <v>221</v>
      </c>
      <c r="B166" s="17">
        <v>703180007299</v>
      </c>
      <c r="C166" s="18" t="s">
        <v>334</v>
      </c>
      <c r="D166" s="19" t="s">
        <v>10</v>
      </c>
      <c r="E166" s="20" t="s">
        <v>335</v>
      </c>
      <c r="F166" s="21">
        <v>1669.69</v>
      </c>
      <c r="G166" s="22">
        <v>45114</v>
      </c>
      <c r="H166" s="22">
        <v>45145</v>
      </c>
      <c r="I166" s="24" t="str">
        <f>VLOOKUP(C166,'[1]Отчёт по доставленным'!$C$9:$L$205,10,0)</f>
        <v>отправлено</v>
      </c>
    </row>
    <row r="167" spans="1:9" ht="15" customHeight="1" x14ac:dyDescent="0.25">
      <c r="A167" s="16">
        <v>222</v>
      </c>
      <c r="B167" s="17">
        <v>703180009910</v>
      </c>
      <c r="C167" s="18" t="s">
        <v>336</v>
      </c>
      <c r="D167" s="19" t="s">
        <v>10</v>
      </c>
      <c r="E167" s="20" t="s">
        <v>337</v>
      </c>
      <c r="F167" s="21">
        <v>1236.52</v>
      </c>
      <c r="G167" s="22">
        <v>45114</v>
      </c>
      <c r="H167" s="22">
        <v>45145</v>
      </c>
      <c r="I167" s="24" t="str">
        <f>VLOOKUP(C167,'[1]Отчёт по доставленным'!$C$9:$L$205,10,0)</f>
        <v>отправлено</v>
      </c>
    </row>
    <row r="168" spans="1:9" ht="15" customHeight="1" x14ac:dyDescent="0.25">
      <c r="A168" s="16">
        <v>223</v>
      </c>
      <c r="B168" s="17">
        <v>703180007229</v>
      </c>
      <c r="C168" s="18" t="s">
        <v>338</v>
      </c>
      <c r="D168" s="19" t="s">
        <v>10</v>
      </c>
      <c r="E168" s="20" t="s">
        <v>339</v>
      </c>
      <c r="F168" s="21">
        <v>2175.39</v>
      </c>
      <c r="G168" s="22">
        <v>45114</v>
      </c>
      <c r="H168" s="22">
        <v>45145</v>
      </c>
      <c r="I168" s="24" t="str">
        <f>VLOOKUP(C168,'[1]Отчёт по доставленным'!$C$9:$L$205,10,0)</f>
        <v>отправлено</v>
      </c>
    </row>
    <row r="169" spans="1:9" ht="15" customHeight="1" x14ac:dyDescent="0.25">
      <c r="A169" s="16">
        <v>224</v>
      </c>
      <c r="B169" s="17">
        <v>703180013099</v>
      </c>
      <c r="C169" s="18" t="s">
        <v>340</v>
      </c>
      <c r="D169" s="19" t="s">
        <v>10</v>
      </c>
      <c r="E169" s="20" t="s">
        <v>341</v>
      </c>
      <c r="F169" s="21">
        <v>1372.31</v>
      </c>
      <c r="G169" s="22">
        <v>45114</v>
      </c>
      <c r="H169" s="22">
        <v>45145</v>
      </c>
      <c r="I169" s="24" t="str">
        <f>VLOOKUP(C169,'[1]Отчёт по доставленным'!$C$9:$L$205,10,0)</f>
        <v>отправлено</v>
      </c>
    </row>
    <row r="170" spans="1:9" ht="15" customHeight="1" x14ac:dyDescent="0.25">
      <c r="A170" s="16">
        <v>225</v>
      </c>
      <c r="B170" s="17">
        <v>703180010227</v>
      </c>
      <c r="C170" s="18" t="s">
        <v>342</v>
      </c>
      <c r="D170" s="19" t="s">
        <v>10</v>
      </c>
      <c r="E170" s="20" t="s">
        <v>343</v>
      </c>
      <c r="F170" s="21">
        <v>1382.03</v>
      </c>
      <c r="G170" s="22">
        <v>45114</v>
      </c>
      <c r="H170" s="22">
        <v>45145</v>
      </c>
      <c r="I170" s="24" t="str">
        <f>VLOOKUP(C170,'[1]Отчёт по доставленным'!$C$9:$L$205,10,0)</f>
        <v>отправлено</v>
      </c>
    </row>
    <row r="171" spans="1:9" ht="15" customHeight="1" x14ac:dyDescent="0.25">
      <c r="A171" s="16">
        <v>226</v>
      </c>
      <c r="B171" s="17">
        <v>703180055759</v>
      </c>
      <c r="C171" s="18" t="s">
        <v>344</v>
      </c>
      <c r="D171" s="19" t="s">
        <v>10</v>
      </c>
      <c r="E171" s="20" t="s">
        <v>345</v>
      </c>
      <c r="F171" s="21">
        <v>1331.03</v>
      </c>
      <c r="G171" s="22">
        <v>45114</v>
      </c>
      <c r="H171" s="22">
        <v>45145</v>
      </c>
      <c r="I171" s="24" t="str">
        <f>VLOOKUP(C171,'[1]Отчёт по доставленным'!$C$9:$L$205,10,0)</f>
        <v>отправлено</v>
      </c>
    </row>
    <row r="172" spans="1:9" ht="15" customHeight="1" x14ac:dyDescent="0.25">
      <c r="A172" s="16">
        <v>227</v>
      </c>
      <c r="B172" s="17">
        <v>703180016722</v>
      </c>
      <c r="C172" s="18" t="s">
        <v>346</v>
      </c>
      <c r="D172" s="19" t="s">
        <v>10</v>
      </c>
      <c r="E172" s="20" t="s">
        <v>347</v>
      </c>
      <c r="F172" s="21">
        <v>1250.77</v>
      </c>
      <c r="G172" s="22">
        <v>45114</v>
      </c>
      <c r="H172" s="22">
        <v>45145</v>
      </c>
      <c r="I172" s="24" t="str">
        <f>VLOOKUP(C172,'[1]Отчёт по доставленным'!$C$9:$L$205,10,0)</f>
        <v>доставлено</v>
      </c>
    </row>
    <row r="173" spans="1:9" ht="15" customHeight="1" x14ac:dyDescent="0.25">
      <c r="A173" s="16">
        <v>228</v>
      </c>
      <c r="B173" s="17">
        <v>703180016539</v>
      </c>
      <c r="C173" s="18" t="s">
        <v>348</v>
      </c>
      <c r="D173" s="19" t="s">
        <v>10</v>
      </c>
      <c r="E173" s="20" t="s">
        <v>349</v>
      </c>
      <c r="F173" s="21">
        <v>1703.71</v>
      </c>
      <c r="G173" s="22">
        <v>45114</v>
      </c>
      <c r="H173" s="22">
        <v>45145</v>
      </c>
      <c r="I173" s="24" t="str">
        <f>VLOOKUP(C173,'[1]Отчёт по доставленным'!$C$9:$L$205,10,0)</f>
        <v>отправлено</v>
      </c>
    </row>
    <row r="174" spans="1:9" ht="15" customHeight="1" x14ac:dyDescent="0.25">
      <c r="A174" s="16">
        <v>229</v>
      </c>
      <c r="B174" s="17">
        <v>703180016520</v>
      </c>
      <c r="C174" s="18" t="s">
        <v>348</v>
      </c>
      <c r="D174" s="19" t="s">
        <v>10</v>
      </c>
      <c r="E174" s="20" t="s">
        <v>350</v>
      </c>
      <c r="F174" s="21">
        <v>1791.03</v>
      </c>
      <c r="G174" s="22">
        <v>45114</v>
      </c>
      <c r="H174" s="22">
        <v>45145</v>
      </c>
      <c r="I174" s="24" t="str">
        <f>VLOOKUP(C174,'[1]Отчёт по доставленным'!$C$9:$L$205,10,0)</f>
        <v>отправлено</v>
      </c>
    </row>
    <row r="175" spans="1:9" ht="15" customHeight="1" x14ac:dyDescent="0.25">
      <c r="A175" s="16">
        <v>230</v>
      </c>
      <c r="B175" s="17">
        <v>703180105888</v>
      </c>
      <c r="C175" s="18" t="s">
        <v>351</v>
      </c>
      <c r="D175" s="19" t="s">
        <v>10</v>
      </c>
      <c r="E175" s="20" t="s">
        <v>352</v>
      </c>
      <c r="F175" s="21">
        <v>1234.6300000000001</v>
      </c>
      <c r="G175" s="22">
        <v>45114</v>
      </c>
      <c r="H175" s="22">
        <v>45145</v>
      </c>
      <c r="I175" s="24" t="str">
        <f>VLOOKUP(C175,'[1]Отчёт по доставленным'!$C$9:$L$205,10,0)</f>
        <v>отправлено</v>
      </c>
    </row>
    <row r="176" spans="1:9" ht="15" customHeight="1" x14ac:dyDescent="0.25">
      <c r="A176" s="16">
        <v>231</v>
      </c>
      <c r="B176" s="17">
        <v>703180041433</v>
      </c>
      <c r="C176" s="18" t="s">
        <v>353</v>
      </c>
      <c r="D176" s="19" t="s">
        <v>10</v>
      </c>
      <c r="E176" s="20" t="s">
        <v>354</v>
      </c>
      <c r="F176" s="21">
        <v>1527.43</v>
      </c>
      <c r="G176" s="22">
        <v>45114</v>
      </c>
      <c r="H176" s="22">
        <v>45145</v>
      </c>
      <c r="I176" s="24" t="str">
        <f>VLOOKUP(C176,'[1]Отчёт по доставленным'!$C$9:$L$205,10,0)</f>
        <v>отправлено</v>
      </c>
    </row>
    <row r="177" spans="1:9" ht="15" customHeight="1" x14ac:dyDescent="0.25">
      <c r="A177" s="16">
        <v>232</v>
      </c>
      <c r="B177" s="17">
        <v>703180105895</v>
      </c>
      <c r="C177" s="18" t="s">
        <v>355</v>
      </c>
      <c r="D177" s="19" t="s">
        <v>10</v>
      </c>
      <c r="E177" s="20" t="s">
        <v>356</v>
      </c>
      <c r="F177" s="21">
        <v>1535.8400000000001</v>
      </c>
      <c r="G177" s="22">
        <v>45114</v>
      </c>
      <c r="H177" s="22">
        <v>45145</v>
      </c>
      <c r="I177" s="24" t="str">
        <f>VLOOKUP(C177,'[1]Отчёт по доставленным'!$C$9:$L$205,10,0)</f>
        <v>отправлено</v>
      </c>
    </row>
    <row r="178" spans="1:9" ht="15" customHeight="1" x14ac:dyDescent="0.25">
      <c r="A178" s="16">
        <v>233</v>
      </c>
      <c r="B178" s="17">
        <v>703180078315</v>
      </c>
      <c r="C178" s="18" t="s">
        <v>357</v>
      </c>
      <c r="D178" s="19" t="s">
        <v>10</v>
      </c>
      <c r="E178" s="20" t="s">
        <v>358</v>
      </c>
      <c r="F178" s="21">
        <v>1741.6200000000001</v>
      </c>
      <c r="G178" s="22">
        <v>45114</v>
      </c>
      <c r="H178" s="22">
        <v>45145</v>
      </c>
      <c r="I178" s="24" t="str">
        <f>VLOOKUP(C178,'[1]Отчёт по доставленным'!$C$9:$L$205,10,0)</f>
        <v>отправлено</v>
      </c>
    </row>
    <row r="179" spans="1:9" ht="15" customHeight="1" x14ac:dyDescent="0.25">
      <c r="A179" s="16">
        <v>234</v>
      </c>
      <c r="B179" s="17">
        <v>703180078327</v>
      </c>
      <c r="C179" s="18" t="s">
        <v>359</v>
      </c>
      <c r="D179" s="19" t="s">
        <v>10</v>
      </c>
      <c r="E179" s="20" t="s">
        <v>360</v>
      </c>
      <c r="F179" s="21">
        <v>7849.79</v>
      </c>
      <c r="G179" s="22">
        <v>45114</v>
      </c>
      <c r="H179" s="22">
        <v>45145</v>
      </c>
      <c r="I179" s="24" t="str">
        <f>VLOOKUP(C179,'[1]Отчёт по доставленным'!$C$9:$L$205,10,0)</f>
        <v>отправлено</v>
      </c>
    </row>
    <row r="180" spans="1:9" ht="15" customHeight="1" x14ac:dyDescent="0.25">
      <c r="A180" s="16">
        <v>235</v>
      </c>
      <c r="B180" s="17">
        <v>703180079671</v>
      </c>
      <c r="C180" s="18" t="s">
        <v>361</v>
      </c>
      <c r="D180" s="19" t="s">
        <v>10</v>
      </c>
      <c r="E180" s="20" t="s">
        <v>362</v>
      </c>
      <c r="F180" s="21">
        <v>1693.3400000000001</v>
      </c>
      <c r="G180" s="22">
        <v>45114</v>
      </c>
      <c r="H180" s="22">
        <v>45145</v>
      </c>
      <c r="I180" s="24" t="str">
        <f>VLOOKUP(C180,'[1]Отчёт по доставленным'!$C$9:$L$205,10,0)</f>
        <v>не доставлено</v>
      </c>
    </row>
    <row r="181" spans="1:9" ht="15" customHeight="1" x14ac:dyDescent="0.25">
      <c r="A181" s="16">
        <v>236</v>
      </c>
      <c r="B181" s="17">
        <v>703180111847</v>
      </c>
      <c r="C181" s="18" t="s">
        <v>363</v>
      </c>
      <c r="D181" s="19" t="s">
        <v>10</v>
      </c>
      <c r="E181" s="20" t="s">
        <v>364</v>
      </c>
      <c r="F181" s="21">
        <v>1438.4</v>
      </c>
      <c r="G181" s="22">
        <v>45114</v>
      </c>
      <c r="H181" s="22">
        <v>45145</v>
      </c>
      <c r="I181" s="24" t="str">
        <f>VLOOKUP(C181,'[1]Отчёт по доставленным'!$C$9:$L$205,10,0)</f>
        <v>отправлено</v>
      </c>
    </row>
    <row r="182" spans="1:9" ht="15" customHeight="1" x14ac:dyDescent="0.25">
      <c r="A182" s="16">
        <v>237</v>
      </c>
      <c r="B182" s="17">
        <v>703180080407</v>
      </c>
      <c r="C182" s="18" t="s">
        <v>365</v>
      </c>
      <c r="D182" s="19" t="s">
        <v>10</v>
      </c>
      <c r="E182" s="20" t="s">
        <v>366</v>
      </c>
      <c r="F182" s="21">
        <v>1853.74</v>
      </c>
      <c r="G182" s="22">
        <v>45114</v>
      </c>
      <c r="H182" s="22">
        <v>45145</v>
      </c>
      <c r="I182" s="24" t="str">
        <f>VLOOKUP(C182,'[1]Отчёт по доставленным'!$C$9:$L$205,10,0)</f>
        <v>отправлено</v>
      </c>
    </row>
    <row r="183" spans="1:9" ht="15" customHeight="1" x14ac:dyDescent="0.25">
      <c r="A183" s="16">
        <v>238</v>
      </c>
      <c r="B183" s="17">
        <v>703180006737</v>
      </c>
      <c r="C183" s="18" t="s">
        <v>199</v>
      </c>
      <c r="D183" s="19" t="s">
        <v>10</v>
      </c>
      <c r="E183" s="20" t="s">
        <v>367</v>
      </c>
      <c r="F183" s="21">
        <v>1765.89</v>
      </c>
      <c r="G183" s="22">
        <v>45114</v>
      </c>
      <c r="H183" s="22">
        <v>45145</v>
      </c>
      <c r="I183" s="24" t="str">
        <f>VLOOKUP(C183,'[1]Отчёт по доставленным'!$C$9:$L$205,10,0)</f>
        <v>отправлено</v>
      </c>
    </row>
    <row r="184" spans="1:9" ht="15" customHeight="1" x14ac:dyDescent="0.25">
      <c r="A184" s="16">
        <v>239</v>
      </c>
      <c r="B184" s="17">
        <v>703180006682</v>
      </c>
      <c r="C184" s="18" t="s">
        <v>368</v>
      </c>
      <c r="D184" s="19" t="s">
        <v>10</v>
      </c>
      <c r="E184" s="20" t="s">
        <v>369</v>
      </c>
      <c r="F184" s="21">
        <v>1276.46</v>
      </c>
      <c r="G184" s="22">
        <v>45114</v>
      </c>
      <c r="H184" s="22">
        <v>45145</v>
      </c>
      <c r="I184" s="24" t="str">
        <f>VLOOKUP(C184,'[1]Отчёт по доставленным'!$C$9:$L$205,10,0)</f>
        <v>отправлено</v>
      </c>
    </row>
    <row r="185" spans="1:9" ht="15" customHeight="1" x14ac:dyDescent="0.25">
      <c r="A185" s="16">
        <v>240</v>
      </c>
      <c r="B185" s="17">
        <v>703180069564</v>
      </c>
      <c r="C185" s="18" t="s">
        <v>370</v>
      </c>
      <c r="D185" s="19" t="s">
        <v>10</v>
      </c>
      <c r="E185" s="20" t="s">
        <v>371</v>
      </c>
      <c r="F185" s="21">
        <v>2241.9500000000003</v>
      </c>
      <c r="G185" s="22">
        <v>45114</v>
      </c>
      <c r="H185" s="22">
        <v>45145</v>
      </c>
      <c r="I185" s="24" t="str">
        <f>VLOOKUP(C185,'[1]Отчёт по доставленным'!$C$9:$L$205,10,0)</f>
        <v>отправлено</v>
      </c>
    </row>
    <row r="186" spans="1:9" ht="15" customHeight="1" x14ac:dyDescent="0.25">
      <c r="A186" s="16">
        <v>244</v>
      </c>
      <c r="B186" s="17">
        <v>703180002333</v>
      </c>
      <c r="C186" s="18" t="s">
        <v>372</v>
      </c>
      <c r="D186" s="19" t="s">
        <v>10</v>
      </c>
      <c r="E186" s="20" t="s">
        <v>373</v>
      </c>
      <c r="F186" s="21">
        <v>1222.26</v>
      </c>
      <c r="G186" s="22">
        <v>45114</v>
      </c>
      <c r="H186" s="22">
        <v>45145</v>
      </c>
      <c r="I186" s="24" t="str">
        <f>VLOOKUP(C186,'[1]Отчёт по доставленным'!$C$9:$L$205,10,0)</f>
        <v>отправлено</v>
      </c>
    </row>
    <row r="187" spans="1:9" ht="15" customHeight="1" x14ac:dyDescent="0.25">
      <c r="A187" s="16">
        <v>246</v>
      </c>
      <c r="B187" s="17">
        <v>703180005102</v>
      </c>
      <c r="C187" s="18" t="s">
        <v>374</v>
      </c>
      <c r="D187" s="19" t="s">
        <v>10</v>
      </c>
      <c r="E187" s="20" t="s">
        <v>375</v>
      </c>
      <c r="F187" s="21">
        <v>1807.01</v>
      </c>
      <c r="G187" s="22">
        <v>45114</v>
      </c>
      <c r="H187" s="22">
        <v>45145</v>
      </c>
      <c r="I187" s="24" t="str">
        <f>VLOOKUP(C187,'[1]Отчёт по доставленным'!$C$9:$L$205,10,0)</f>
        <v>отправлено</v>
      </c>
    </row>
    <row r="188" spans="1:9" ht="15" customHeight="1" x14ac:dyDescent="0.25">
      <c r="A188" s="16">
        <v>250</v>
      </c>
      <c r="B188" s="17">
        <v>703180109827</v>
      </c>
      <c r="C188" s="18" t="s">
        <v>376</v>
      </c>
      <c r="D188" s="19" t="s">
        <v>10</v>
      </c>
      <c r="E188" s="20" t="s">
        <v>377</v>
      </c>
      <c r="F188" s="21">
        <v>1349.42</v>
      </c>
      <c r="G188" s="22">
        <v>45114</v>
      </c>
      <c r="H188" s="22">
        <v>45145</v>
      </c>
      <c r="I188" s="24" t="str">
        <f>VLOOKUP(C188,'[1]Отчёт по доставленным'!$C$9:$L$205,10,0)</f>
        <v>отправлено</v>
      </c>
    </row>
    <row r="189" spans="1:9" ht="15" customHeight="1" x14ac:dyDescent="0.25">
      <c r="A189" s="16">
        <v>252</v>
      </c>
      <c r="B189" s="17">
        <v>703180068562</v>
      </c>
      <c r="C189" s="18" t="s">
        <v>378</v>
      </c>
      <c r="D189" s="19" t="s">
        <v>10</v>
      </c>
      <c r="E189" s="20" t="s">
        <v>379</v>
      </c>
      <c r="F189" s="21">
        <v>1419.99</v>
      </c>
      <c r="G189" s="22">
        <v>45114</v>
      </c>
      <c r="H189" s="22">
        <v>45145</v>
      </c>
      <c r="I189" s="24" t="str">
        <f>VLOOKUP(C189,'[1]Отчёт по доставленным'!$C$9:$L$205,10,0)</f>
        <v>отправлено</v>
      </c>
    </row>
    <row r="190" spans="1:9" ht="15" customHeight="1" x14ac:dyDescent="0.25">
      <c r="A190" s="16">
        <v>253</v>
      </c>
      <c r="B190" s="17">
        <v>703180101727</v>
      </c>
      <c r="C190" s="18" t="s">
        <v>380</v>
      </c>
      <c r="D190" s="19" t="s">
        <v>10</v>
      </c>
      <c r="E190" s="20" t="s">
        <v>381</v>
      </c>
      <c r="F190" s="21">
        <v>1404.23</v>
      </c>
      <c r="G190" s="22">
        <v>45114</v>
      </c>
      <c r="H190" s="22">
        <v>45145</v>
      </c>
      <c r="I190" s="24" t="str">
        <f>VLOOKUP(C190,'[1]Отчёт по доставленным'!$C$9:$L$205,10,0)</f>
        <v>отправлено</v>
      </c>
    </row>
    <row r="191" spans="1:9" ht="15" customHeight="1" x14ac:dyDescent="0.25">
      <c r="A191" s="16">
        <v>254</v>
      </c>
      <c r="B191" s="17">
        <v>703180081622</v>
      </c>
      <c r="C191" s="18" t="s">
        <v>382</v>
      </c>
      <c r="D191" s="19" t="s">
        <v>10</v>
      </c>
      <c r="E191" s="20" t="s">
        <v>383</v>
      </c>
      <c r="F191" s="21">
        <v>1739.18</v>
      </c>
      <c r="G191" s="22">
        <v>45114</v>
      </c>
      <c r="H191" s="22">
        <v>45145</v>
      </c>
      <c r="I191" s="24" t="str">
        <f>VLOOKUP(C191,'[1]Отчёт по доставленным'!$C$9:$L$205,10,0)</f>
        <v>отправлено</v>
      </c>
    </row>
    <row r="192" spans="1:9" ht="15" customHeight="1" x14ac:dyDescent="0.25">
      <c r="A192" s="16">
        <v>256</v>
      </c>
      <c r="B192" s="17">
        <v>703180074032</v>
      </c>
      <c r="C192" s="18" t="s">
        <v>384</v>
      </c>
      <c r="D192" s="19" t="s">
        <v>10</v>
      </c>
      <c r="E192" s="20" t="s">
        <v>385</v>
      </c>
      <c r="F192" s="21">
        <v>1638</v>
      </c>
      <c r="G192" s="22">
        <v>45114</v>
      </c>
      <c r="H192" s="22">
        <v>45145</v>
      </c>
      <c r="I192" s="24" t="str">
        <f>VLOOKUP(C192,'[1]Отчёт по доставленным'!$C$9:$L$205,10,0)</f>
        <v>отправлено</v>
      </c>
    </row>
    <row r="193" spans="1:9" ht="15" customHeight="1" x14ac:dyDescent="0.25">
      <c r="A193" s="16">
        <v>257</v>
      </c>
      <c r="B193" s="17">
        <v>703180074068</v>
      </c>
      <c r="C193" s="18" t="s">
        <v>386</v>
      </c>
      <c r="D193" s="19" t="s">
        <v>10</v>
      </c>
      <c r="E193" s="20" t="s">
        <v>387</v>
      </c>
      <c r="F193" s="21">
        <v>1393.43</v>
      </c>
      <c r="G193" s="22">
        <v>45114</v>
      </c>
      <c r="H193" s="22">
        <v>45145</v>
      </c>
      <c r="I193" s="24" t="str">
        <f>VLOOKUP(C193,'[1]Отчёт по доставленным'!$C$9:$L$205,10,0)</f>
        <v>отправлено</v>
      </c>
    </row>
    <row r="194" spans="1:9" ht="15" customHeight="1" x14ac:dyDescent="0.25">
      <c r="A194" s="16">
        <v>260</v>
      </c>
      <c r="B194" s="17">
        <v>703180093123</v>
      </c>
      <c r="C194" s="18" t="s">
        <v>388</v>
      </c>
      <c r="D194" s="19" t="s">
        <v>10</v>
      </c>
      <c r="E194" s="20" t="s">
        <v>389</v>
      </c>
      <c r="F194" s="21">
        <v>1622.39</v>
      </c>
      <c r="G194" s="22">
        <v>45114</v>
      </c>
      <c r="H194" s="22">
        <v>45145</v>
      </c>
      <c r="I194" s="24" t="str">
        <f>VLOOKUP(C194,'[1]Отчёт по доставленным'!$C$9:$L$205,10,0)</f>
        <v>доставлено</v>
      </c>
    </row>
    <row r="195" spans="1:9" ht="15" customHeight="1" x14ac:dyDescent="0.25">
      <c r="A195" s="16">
        <v>261</v>
      </c>
      <c r="B195" s="17">
        <v>703180082780</v>
      </c>
      <c r="C195" s="18" t="s">
        <v>390</v>
      </c>
      <c r="D195" s="19" t="s">
        <v>10</v>
      </c>
      <c r="E195" s="20" t="s">
        <v>391</v>
      </c>
      <c r="F195" s="21">
        <v>1204.8399999999999</v>
      </c>
      <c r="G195" s="22">
        <v>45114</v>
      </c>
      <c r="H195" s="22">
        <v>45145</v>
      </c>
      <c r="I195" s="24" t="str">
        <f>VLOOKUP(C195,'[1]Отчёт по доставленным'!$C$9:$L$205,10,0)</f>
        <v>доставлено</v>
      </c>
    </row>
    <row r="196" spans="1:9" ht="15" customHeight="1" x14ac:dyDescent="0.25">
      <c r="A196" s="16">
        <v>262</v>
      </c>
      <c r="B196" s="17">
        <v>703180085554</v>
      </c>
      <c r="C196" s="18" t="s">
        <v>392</v>
      </c>
      <c r="D196" s="19" t="s">
        <v>10</v>
      </c>
      <c r="E196" s="20" t="s">
        <v>393</v>
      </c>
      <c r="F196" s="21">
        <v>1481.14</v>
      </c>
      <c r="G196" s="22">
        <v>45114</v>
      </c>
      <c r="H196" s="22">
        <v>45145</v>
      </c>
      <c r="I196" s="24" t="str">
        <f>VLOOKUP(C196,'[1]Отчёт по доставленным'!$C$9:$L$205,10,0)</f>
        <v>отправлено</v>
      </c>
    </row>
    <row r="197" spans="1:9" ht="15" customHeight="1" x14ac:dyDescent="0.25">
      <c r="A197" s="16">
        <v>263</v>
      </c>
      <c r="B197" s="17">
        <v>703180081706</v>
      </c>
      <c r="C197" s="18" t="s">
        <v>394</v>
      </c>
      <c r="D197" s="19" t="s">
        <v>10</v>
      </c>
      <c r="E197" s="20" t="s">
        <v>395</v>
      </c>
      <c r="F197" s="21">
        <v>2346.5</v>
      </c>
      <c r="G197" s="22">
        <v>45114</v>
      </c>
      <c r="H197" s="22">
        <v>45145</v>
      </c>
      <c r="I197" s="24" t="str">
        <f>VLOOKUP(C197,'[1]Отчёт по доставленным'!$C$9:$L$205,10,0)</f>
        <v>отправлено</v>
      </c>
    </row>
    <row r="198" spans="1:9" ht="15" customHeight="1" x14ac:dyDescent="0.25">
      <c r="A198" s="16">
        <v>264</v>
      </c>
      <c r="B198" s="17">
        <v>703120000542</v>
      </c>
      <c r="C198" s="18" t="s">
        <v>396</v>
      </c>
      <c r="D198" s="19" t="s">
        <v>397</v>
      </c>
      <c r="E198" s="20" t="s">
        <v>398</v>
      </c>
      <c r="F198" s="21">
        <v>19724.25</v>
      </c>
      <c r="G198" s="22">
        <v>45114</v>
      </c>
      <c r="H198" s="22">
        <v>45145</v>
      </c>
      <c r="I198" s="24" t="str">
        <f>VLOOKUP(C198,'[1]Отчёт по доставленным'!$C$9:$L$205,10,0)</f>
        <v>доставлено</v>
      </c>
    </row>
    <row r="199" spans="1:9" ht="15" customHeight="1" x14ac:dyDescent="0.25">
      <c r="A199" s="16">
        <v>265</v>
      </c>
      <c r="B199" s="17">
        <v>703140001866</v>
      </c>
      <c r="C199" s="18" t="s">
        <v>399</v>
      </c>
      <c r="D199" s="19" t="s">
        <v>400</v>
      </c>
      <c r="E199" s="20" t="s">
        <v>401</v>
      </c>
      <c r="F199" s="21">
        <v>1777.77</v>
      </c>
      <c r="G199" s="22">
        <v>45114</v>
      </c>
      <c r="H199" s="22">
        <v>45145</v>
      </c>
      <c r="I199" s="24" t="str">
        <f>VLOOKUP(C199,'[1]Отчёт по доставленным'!$C$9:$L$205,10,0)</f>
        <v>доставлено</v>
      </c>
    </row>
    <row r="200" spans="1:9" ht="15" customHeight="1" x14ac:dyDescent="0.25">
      <c r="A200" s="16">
        <v>266</v>
      </c>
      <c r="B200" s="17">
        <v>703140001883</v>
      </c>
      <c r="C200" s="18" t="s">
        <v>402</v>
      </c>
      <c r="D200" s="19" t="s">
        <v>400</v>
      </c>
      <c r="E200" s="20" t="s">
        <v>403</v>
      </c>
      <c r="F200" s="21">
        <v>1831.53</v>
      </c>
      <c r="G200" s="22">
        <v>45114</v>
      </c>
      <c r="H200" s="22">
        <v>45145</v>
      </c>
      <c r="I200" s="24" t="str">
        <f>VLOOKUP(C200,'[1]Отчёт по доставленным'!$C$9:$L$205,10,0)</f>
        <v>доставлено</v>
      </c>
    </row>
    <row r="201" spans="1:9" ht="15" customHeight="1" x14ac:dyDescent="0.25">
      <c r="A201" s="16">
        <v>267</v>
      </c>
      <c r="B201" s="17">
        <v>703140002204</v>
      </c>
      <c r="C201" s="18" t="s">
        <v>404</v>
      </c>
      <c r="D201" s="19" t="s">
        <v>400</v>
      </c>
      <c r="E201" s="20" t="s">
        <v>405</v>
      </c>
      <c r="F201" s="21">
        <v>2065.56</v>
      </c>
      <c r="G201" s="22">
        <v>45114</v>
      </c>
      <c r="H201" s="22">
        <v>45145</v>
      </c>
      <c r="I201" s="24" t="str">
        <f>VLOOKUP(C201,'[1]Отчёт по доставленным'!$C$9:$L$205,10,0)</f>
        <v>доставлено</v>
      </c>
    </row>
    <row r="202" spans="1:9" ht="15" customHeight="1" x14ac:dyDescent="0.25">
      <c r="A202" s="16">
        <v>268</v>
      </c>
      <c r="B202" s="17">
        <v>703120003391</v>
      </c>
      <c r="C202" s="18" t="s">
        <v>406</v>
      </c>
      <c r="D202" s="19" t="s">
        <v>397</v>
      </c>
      <c r="E202" s="20" t="s">
        <v>407</v>
      </c>
      <c r="F202" s="21">
        <v>69907.17</v>
      </c>
      <c r="G202" s="22">
        <v>45114</v>
      </c>
      <c r="H202" s="22">
        <v>45145</v>
      </c>
      <c r="I202" s="24" t="str">
        <f>VLOOKUP(C202,'[1]Отчёт по доставленным'!$C$9:$L$205,10,0)</f>
        <v>доставлено</v>
      </c>
    </row>
    <row r="203" spans="1:9" ht="15" customHeight="1" x14ac:dyDescent="0.25">
      <c r="A203" s="16">
        <v>269</v>
      </c>
      <c r="B203" s="17">
        <v>703120003484</v>
      </c>
      <c r="C203" s="18" t="s">
        <v>408</v>
      </c>
      <c r="D203" s="19" t="s">
        <v>397</v>
      </c>
      <c r="E203" s="20" t="s">
        <v>407</v>
      </c>
      <c r="F203" s="21">
        <v>20555.25</v>
      </c>
      <c r="G203" s="22">
        <v>45114</v>
      </c>
      <c r="H203" s="22">
        <v>45145</v>
      </c>
      <c r="I203" s="24" t="str">
        <f>VLOOKUP(C203,'[1]Отчёт по доставленным'!$C$9:$L$205,10,0)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2023-07-11T07:56:27Z</dcterms:modified>
</cp:coreProperties>
</file>