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'1'!$I$1:$I$175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4" i="1"/>
</calcChain>
</file>

<file path=xl/sharedStrings.xml><?xml version="1.0" encoding="utf-8"?>
<sst xmlns="http://schemas.openxmlformats.org/spreadsheetml/2006/main" count="526" uniqueCount="360">
  <si>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</si>
  <si>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</si>
  <si>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</si>
  <si>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</si>
  <si>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</si>
  <si>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</si>
  <si>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</si>
  <si>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</si>
  <si>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</si>
  <si>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</si>
  <si>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79061892272</t>
  </si>
  <si>
    <t>Майское ЭО</t>
  </si>
  <si>
    <t>г Майский, ул Береговая, д.21</t>
  </si>
  <si>
    <t>79389168985</t>
  </si>
  <si>
    <t>г Майский, ул Набережная, д.101</t>
  </si>
  <si>
    <t>79674171489</t>
  </si>
  <si>
    <t>г Майский, ул Надтеречная, д.104</t>
  </si>
  <si>
    <t>79964179739</t>
  </si>
  <si>
    <t>г Майский, ул Надтеречная, д.161</t>
  </si>
  <si>
    <t>79633168513</t>
  </si>
  <si>
    <t>г Майский, ул Надтеречная, д.226</t>
  </si>
  <si>
    <t>79624284572</t>
  </si>
  <si>
    <t>г Майский, ул Островского, д.33</t>
  </si>
  <si>
    <t>79640306104</t>
  </si>
  <si>
    <t>г Майский, ул Садовая, д.21</t>
  </si>
  <si>
    <t>79604261455</t>
  </si>
  <si>
    <t>г Майский, ул Свободы, д.58</t>
  </si>
  <si>
    <t>79889268801</t>
  </si>
  <si>
    <t>г Майский, ул Советская, д.83</t>
  </si>
  <si>
    <t>79034944337</t>
  </si>
  <si>
    <t>г Майский, ул Солнечная, д.9</t>
  </si>
  <si>
    <t>79034976265</t>
  </si>
  <si>
    <t>г Майский, ул Хлеборобная, д.9</t>
  </si>
  <si>
    <t>79187231949</t>
  </si>
  <si>
    <t>г Майский, ул Кавказская, д.8, кв.3</t>
  </si>
  <si>
    <t>79389155012</t>
  </si>
  <si>
    <t>г Майский, ул Крылова, д.33</t>
  </si>
  <si>
    <t>79094921473</t>
  </si>
  <si>
    <t>г Майский, ул Р.Люксембург, д.148</t>
  </si>
  <si>
    <t>79633921615</t>
  </si>
  <si>
    <t>г Майский, ул Р.Люксембург, д.173</t>
  </si>
  <si>
    <t>79674167636</t>
  </si>
  <si>
    <t>г Майский, ул Степная, д.79</t>
  </si>
  <si>
    <t>79389146077</t>
  </si>
  <si>
    <t>г Майский, ул Чехова, д.42</t>
  </si>
  <si>
    <t>79887279420</t>
  </si>
  <si>
    <t>г Майский, ул Чехова, д.43</t>
  </si>
  <si>
    <t>79263141999</t>
  </si>
  <si>
    <t>Баксанское ЭО</t>
  </si>
  <si>
    <t>с Исламей, ул Евгажукова, д.189</t>
  </si>
  <si>
    <t>79626515102</t>
  </si>
  <si>
    <t>Урванское ЭО</t>
  </si>
  <si>
    <t>г Нарткала, ул Балкизова, д.31</t>
  </si>
  <si>
    <t>79640308624</t>
  </si>
  <si>
    <t>г Нарткала, ул Ахметова М.Х., д.11, кв.2</t>
  </si>
  <si>
    <t>79674191014</t>
  </si>
  <si>
    <t>г Нарткала, ул Ахметова М.Х., д.13, кв.1</t>
  </si>
  <si>
    <t>79640326163</t>
  </si>
  <si>
    <t>г Нарткала, ул Ахметова М.Х., д.15, кв.4</t>
  </si>
  <si>
    <t>79604250696</t>
  </si>
  <si>
    <t>г Нарткала, ул Ахметова М.Х., д.19, кв.3</t>
  </si>
  <si>
    <t>79286905000</t>
  </si>
  <si>
    <t>г Нарткала, ул Дербентская, д.8</t>
  </si>
  <si>
    <t>79626500232</t>
  </si>
  <si>
    <t>г Нарткала, ул Дербентская, д.84</t>
  </si>
  <si>
    <t>79034268632</t>
  </si>
  <si>
    <t>г Нарткала, ул Дзержинского, д.13</t>
  </si>
  <si>
    <t>79674273188</t>
  </si>
  <si>
    <t>г Нарткала, ул Дзержинского, д.34</t>
  </si>
  <si>
    <t>79289122692</t>
  </si>
  <si>
    <t>г Нарткала, ул Дзержинского, д.67</t>
  </si>
  <si>
    <t>79604291779</t>
  </si>
  <si>
    <t>г Нарткала, ул Дружбы, д.7</t>
  </si>
  <si>
    <t>79640474888</t>
  </si>
  <si>
    <t>г Нарткала, ул Дружбы, д.54</t>
  </si>
  <si>
    <t>79631695278</t>
  </si>
  <si>
    <t>г Нарткала, ул Дружбы, д.56</t>
  </si>
  <si>
    <t>79034946120</t>
  </si>
  <si>
    <t>г Нарткала, ул Кабардинская, д.62, кв.73</t>
  </si>
  <si>
    <t>79674207478</t>
  </si>
  <si>
    <t>г Нарткала, ул Кабардинская, д.82, кв.13</t>
  </si>
  <si>
    <t>79640386570</t>
  </si>
  <si>
    <t>г Нарткала, ул Кабардинская, д.149/А, кв.201</t>
  </si>
  <si>
    <t>79604300282</t>
  </si>
  <si>
    <t>г Нарткала, ул Кандохова, д.58/а</t>
  </si>
  <si>
    <t>79034251512</t>
  </si>
  <si>
    <t>г Нарткала, ул Кандохова, д.176/а</t>
  </si>
  <si>
    <t>79094910860</t>
  </si>
  <si>
    <t>г Нарткала, ул Кандохова, д.187</t>
  </si>
  <si>
    <t>79887205010</t>
  </si>
  <si>
    <t>г Нарткала, ул Кандохова, д.222</t>
  </si>
  <si>
    <t>79034253846</t>
  </si>
  <si>
    <t>г Нарткала, ул Кандохова, д.230</t>
  </si>
  <si>
    <t>79287214899</t>
  </si>
  <si>
    <t>г Нарткала, ул Кандохова, д.252</t>
  </si>
  <si>
    <t>79674228009</t>
  </si>
  <si>
    <t>г Нарткала, ул Кандохова, д.258</t>
  </si>
  <si>
    <t>79633940001</t>
  </si>
  <si>
    <t>г Нарткала, ул Кандохова, д.262</t>
  </si>
  <si>
    <t>79633947584</t>
  </si>
  <si>
    <t>г Нарткала, ул Кандохова, д.266</t>
  </si>
  <si>
    <t>79034964837</t>
  </si>
  <si>
    <t>г Нарткала, ул Кандохова, д.280</t>
  </si>
  <si>
    <t>79640405250</t>
  </si>
  <si>
    <t>г Нарткала, ул Красная, д.161</t>
  </si>
  <si>
    <t>79640311216</t>
  </si>
  <si>
    <t>г Нарткала, ул Красная, д.182</t>
  </si>
  <si>
    <t>79604250532</t>
  </si>
  <si>
    <t>г Нарткала, ул Красная, д.184</t>
  </si>
  <si>
    <t>79993002555</t>
  </si>
  <si>
    <t>г Нарткала, ул Красная, д.204</t>
  </si>
  <si>
    <t>79094898373</t>
  </si>
  <si>
    <t>г Нарткала, ул Красная, д.216</t>
  </si>
  <si>
    <t>79287039114</t>
  </si>
  <si>
    <t>г Нарткала, ул Красная, д.232</t>
  </si>
  <si>
    <t>79604241303</t>
  </si>
  <si>
    <t>г Нарткала, ул Красная, д.253/а, кв.12</t>
  </si>
  <si>
    <t>79640312159</t>
  </si>
  <si>
    <t>г Нарткала, ул Красная, д.267, кв.102</t>
  </si>
  <si>
    <t>79631679393</t>
  </si>
  <si>
    <t>г Нарткала, ул Красная, д.267, кв.170</t>
  </si>
  <si>
    <t>79674198625</t>
  </si>
  <si>
    <t>г Нарткала, ул Красная, д.274</t>
  </si>
  <si>
    <t>79034925032</t>
  </si>
  <si>
    <t>г Нарткала, ул Красная, д.338</t>
  </si>
  <si>
    <t>79094924386</t>
  </si>
  <si>
    <t>г Нарткала, ул Красная, д.362</t>
  </si>
  <si>
    <t>79094885702</t>
  </si>
  <si>
    <t>г Нарткала, ул Крылова, д.9</t>
  </si>
  <si>
    <t>79034257849</t>
  </si>
  <si>
    <t>г Нарткала, ул Крылова, д.12</t>
  </si>
  <si>
    <t>79287120036</t>
  </si>
  <si>
    <t>г Нарткала, ул Ленина, д.3</t>
  </si>
  <si>
    <t>79678088812</t>
  </si>
  <si>
    <t>г Нарткала, ул Ленина, д.11</t>
  </si>
  <si>
    <t>79064845934</t>
  </si>
  <si>
    <t>г Нарткала, ул Ленина, д.175, кв.75</t>
  </si>
  <si>
    <t>79626509285</t>
  </si>
  <si>
    <t>г Нарткала, ул Массаева, д.34</t>
  </si>
  <si>
    <t>79034259926</t>
  </si>
  <si>
    <t>г Нарткала, ул Мичурина, д.34/а</t>
  </si>
  <si>
    <t>79674178107</t>
  </si>
  <si>
    <t>г Нарткала, ул Пачева, д.2г</t>
  </si>
  <si>
    <t>79674232618</t>
  </si>
  <si>
    <t>г Нарткала, ул Пачева, д.9</t>
  </si>
  <si>
    <t>79034944759</t>
  </si>
  <si>
    <t>г Нарткала, ул Репина, д.10</t>
  </si>
  <si>
    <t>79034969721</t>
  </si>
  <si>
    <t>г Нарткала, ул Терская, д.1</t>
  </si>
  <si>
    <t>79034953777</t>
  </si>
  <si>
    <t>г Нарткала, ул Терская, д.23</t>
  </si>
  <si>
    <t>79064854368</t>
  </si>
  <si>
    <t>г Нарткала, ул Фадеева, д.63</t>
  </si>
  <si>
    <t>79054365812</t>
  </si>
  <si>
    <t>г Нарткала, ул Чкалова, д.7</t>
  </si>
  <si>
    <t>79094922070</t>
  </si>
  <si>
    <t>г Нарткала, ул Чкалова, д.17</t>
  </si>
  <si>
    <t>79674233219</t>
  </si>
  <si>
    <t>г Нарткала, ул Чкалова, д.32</t>
  </si>
  <si>
    <t>79379853437</t>
  </si>
  <si>
    <t>г Нарткала, ул имени Т.Х. Эркенова, д.19, кв.10</t>
  </si>
  <si>
    <t>79631695499</t>
  </si>
  <si>
    <t>Чегемское ЭО</t>
  </si>
  <si>
    <t>г Чегем, пер В.Терешковой, д.5А</t>
  </si>
  <si>
    <t>79958818998</t>
  </si>
  <si>
    <t>г Чегем, ул Братьев Вороковых, д.104</t>
  </si>
  <si>
    <t>79280791742</t>
  </si>
  <si>
    <t>г Чегем, ул Братьев Вороковых, д.141а</t>
  </si>
  <si>
    <t>79289130528</t>
  </si>
  <si>
    <t>г Чегем, ул Героя России Кярова А.С., д.85</t>
  </si>
  <si>
    <t>79034911387</t>
  </si>
  <si>
    <t>г Чегем, ул Им Ворокова Х.П., д.59</t>
  </si>
  <si>
    <t>79289122228</t>
  </si>
  <si>
    <t>г Чегем, ул Ленина, д.171</t>
  </si>
  <si>
    <t>79034263534</t>
  </si>
  <si>
    <t>г Чегем, ул Мафедзова, д.86</t>
  </si>
  <si>
    <t>79034910043</t>
  </si>
  <si>
    <t>г Чегем, ул Молодежная, д.13</t>
  </si>
  <si>
    <t>79094888819</t>
  </si>
  <si>
    <t>г Чегем, ул Назранова, д.94</t>
  </si>
  <si>
    <t>79604223240</t>
  </si>
  <si>
    <t>г Чегем, ул Советская, д.68</t>
  </si>
  <si>
    <t>79640340996</t>
  </si>
  <si>
    <t>г Чегем, ул Строительная, д.1</t>
  </si>
  <si>
    <t>79094898816</t>
  </si>
  <si>
    <t>г Чегем, ул Шаковых, д.14/А</t>
  </si>
  <si>
    <t>79386942889</t>
  </si>
  <si>
    <t>г Чегем, ул Шаковых, д.23</t>
  </si>
  <si>
    <t>79674103227</t>
  </si>
  <si>
    <t>г Чегем, ул имени рода Кяровых, д.5/А</t>
  </si>
  <si>
    <t>79287248141</t>
  </si>
  <si>
    <t>г Чегем, ш Баксанское, д.57</t>
  </si>
  <si>
    <t>79287144520</t>
  </si>
  <si>
    <t>г_Баксан</t>
  </si>
  <si>
    <t>г Баксан, пер Кирова, д.14</t>
  </si>
  <si>
    <t>79289149292</t>
  </si>
  <si>
    <t>г Баксан, пер Кирова, д.17/А</t>
  </si>
  <si>
    <t>79287136604</t>
  </si>
  <si>
    <t>г Баксан, пер Кирова, д.27</t>
  </si>
  <si>
    <t>79289150003</t>
  </si>
  <si>
    <t>г Баксан, пер Комсомольский, д.1/А</t>
  </si>
  <si>
    <t>79280846065</t>
  </si>
  <si>
    <t>г Баксан, пер Комсомольский, д.35</t>
  </si>
  <si>
    <t>79287238523</t>
  </si>
  <si>
    <t>г Баксан, ул Жангериева, д.1</t>
  </si>
  <si>
    <t>79287007774</t>
  </si>
  <si>
    <t>г Баксан, ул Жангериева, д.10</t>
  </si>
  <si>
    <t>79187241872</t>
  </si>
  <si>
    <t>г Баксан, ул Жангериева, д.14</t>
  </si>
  <si>
    <t>79626539293</t>
  </si>
  <si>
    <t>г Баксан, ул Жангериева, д.24</t>
  </si>
  <si>
    <t>79287188039</t>
  </si>
  <si>
    <t>г Баксан, ул Жангериева, д.36</t>
  </si>
  <si>
    <t>79280794794</t>
  </si>
  <si>
    <t>г Баксан, ул Заводская, д.7, кв.2</t>
  </si>
  <si>
    <t>79287198365</t>
  </si>
  <si>
    <t>г Баксан, ул Иванченко, д.5</t>
  </si>
  <si>
    <t>79287231093</t>
  </si>
  <si>
    <t>г Баксан, ул Иванченко, д.9/А</t>
  </si>
  <si>
    <t>79287131901</t>
  </si>
  <si>
    <t>г Баксан, ул Иванченко, д.57</t>
  </si>
  <si>
    <t>79389135756</t>
  </si>
  <si>
    <t>г Баксан, ул Иванченко, д.75</t>
  </si>
  <si>
    <t>79287230457</t>
  </si>
  <si>
    <t>г Баксан, ул Иванченко, д.79</t>
  </si>
  <si>
    <t>79604229735</t>
  </si>
  <si>
    <t>г Баксан, ул Им Калмыкова Р.А., д.14</t>
  </si>
  <si>
    <t>79287049424</t>
  </si>
  <si>
    <t>г Баксан, ул Им Калмыкова Р.А., д.29</t>
  </si>
  <si>
    <t>79626506698</t>
  </si>
  <si>
    <t>г Баксан, ул Им Калмыкова Р.А., д.37</t>
  </si>
  <si>
    <t>79640301082</t>
  </si>
  <si>
    <t>г Баксан, ул Им Калмыкова Р.А., д.56</t>
  </si>
  <si>
    <t>79887228811</t>
  </si>
  <si>
    <t>г Баксан, ул Им Калмыкова Р.А., д.72</t>
  </si>
  <si>
    <t>79287176469</t>
  </si>
  <si>
    <t>г Баксан, ул Им Калмыкова Р.А., д.78</t>
  </si>
  <si>
    <t>79286921229</t>
  </si>
  <si>
    <t>г Баксан, ул Им Калмыкова Р.А., д.81</t>
  </si>
  <si>
    <t>79287194873</t>
  </si>
  <si>
    <t>г Баксан, ул Им Калмыкова Р.А., д.93/А</t>
  </si>
  <si>
    <t>79287169346</t>
  </si>
  <si>
    <t>г Баксан, ул Им Нахушева Б.М., д.21</t>
  </si>
  <si>
    <t>79687270777</t>
  </si>
  <si>
    <t>г Баксан, ул Им Нахушева Б.М., д.47</t>
  </si>
  <si>
    <t>79280825544</t>
  </si>
  <si>
    <t>г Баксан, ул Им Сосналиева С.А., д.10</t>
  </si>
  <si>
    <t>79287059009</t>
  </si>
  <si>
    <t>г Баксан, ул Им Сосналиева С.А., д.15</t>
  </si>
  <si>
    <t>79287215570</t>
  </si>
  <si>
    <t>г Баксан, ул Им Сосналиева С.А., д.40</t>
  </si>
  <si>
    <t>79094873666</t>
  </si>
  <si>
    <t>г Баксан, ул Им Сосналиева С.А., д.45</t>
  </si>
  <si>
    <t>79389131653</t>
  </si>
  <si>
    <t>г Баксан, ул Им Хажметова Х.К., д.10</t>
  </si>
  <si>
    <t>79287110050</t>
  </si>
  <si>
    <t>г Баксан, ул Интернациональная, д.4</t>
  </si>
  <si>
    <t>79287080437</t>
  </si>
  <si>
    <t>г Баксан, ул Интернациональная, д.8</t>
  </si>
  <si>
    <t>79287063339</t>
  </si>
  <si>
    <t>г Баксан, ул Кабардинская, д.28</t>
  </si>
  <si>
    <t>79287199564</t>
  </si>
  <si>
    <t>г Баксан, ул Кабардинская, д.52</t>
  </si>
  <si>
    <t>79386915000</t>
  </si>
  <si>
    <t>г Баксан, ул Казаноко Ж., д.7</t>
  </si>
  <si>
    <t>79287045754</t>
  </si>
  <si>
    <t>г Баксан, ул Казаноко Ж., д.15</t>
  </si>
  <si>
    <t>79289337777</t>
  </si>
  <si>
    <t>г Баксан, ул Казаноко Ж., д.17</t>
  </si>
  <si>
    <t>79386908333</t>
  </si>
  <si>
    <t>г Баксан, ул Казаноко Ж., д.26</t>
  </si>
  <si>
    <t>79287211992</t>
  </si>
  <si>
    <t>г Баксан, ул Казаноко Ж., д.27</t>
  </si>
  <si>
    <t>79887250704</t>
  </si>
  <si>
    <t>г Баксан, ул Канкошева, д.5, кв.1</t>
  </si>
  <si>
    <t>79889366590</t>
  </si>
  <si>
    <t>г Баксан, ул Канкошева, д.15</t>
  </si>
  <si>
    <t>79640351117</t>
  </si>
  <si>
    <t>г Баксан, ул Канкошева, д.17</t>
  </si>
  <si>
    <t>79289832000</t>
  </si>
  <si>
    <t>г Баксан, ул Канкошева, д.21</t>
  </si>
  <si>
    <t>79380828850</t>
  </si>
  <si>
    <t>г Баксан, ул Канкошева, д.27</t>
  </si>
  <si>
    <t>79287039687</t>
  </si>
  <si>
    <t>г Баксан, ул Канкошева, д.47</t>
  </si>
  <si>
    <t>79289128800</t>
  </si>
  <si>
    <t>г Баксан, ул Карачаева, д.4</t>
  </si>
  <si>
    <t>79094919701</t>
  </si>
  <si>
    <t>г Баксан, ул Карачаева, д.10</t>
  </si>
  <si>
    <t>79287122062</t>
  </si>
  <si>
    <t>г Баксан, ул Карачаева, д.16</t>
  </si>
  <si>
    <t>79287041711</t>
  </si>
  <si>
    <t>г Баксан, ул Карачаева, д.127</t>
  </si>
  <si>
    <t>79632437775</t>
  </si>
  <si>
    <t>г Баксан, ул Карачаева, д.160</t>
  </si>
  <si>
    <t>79287141312</t>
  </si>
  <si>
    <t>г Баксан, ул Карданова</t>
  </si>
  <si>
    <t>79631660080</t>
  </si>
  <si>
    <t>г Баксан, ул Карданова, д.12</t>
  </si>
  <si>
    <t>79287085595</t>
  </si>
  <si>
    <t>г Баксан, ул Карданова, д.17</t>
  </si>
  <si>
    <t>79887263011</t>
  </si>
  <si>
    <t>г Баксан, ул Карданова, д.85</t>
  </si>
  <si>
    <t>79289122811</t>
  </si>
  <si>
    <t>г Баксан, ул Карданова, д.108</t>
  </si>
  <si>
    <t>79286913238</t>
  </si>
  <si>
    <t>г Баксан, ул Катханова Н., д.9</t>
  </si>
  <si>
    <t>79287165226</t>
  </si>
  <si>
    <t>г Баксан, ул Катханова Н., д.19</t>
  </si>
  <si>
    <t>79674186787</t>
  </si>
  <si>
    <t>г Баксан, ул Катханова Н., д.47</t>
  </si>
  <si>
    <t>79225699909</t>
  </si>
  <si>
    <t>г Баксан, ул Катханова Н., д.65</t>
  </si>
  <si>
    <t>79604288643</t>
  </si>
  <si>
    <t>г Баксан, ул Катханова Н., д.69</t>
  </si>
  <si>
    <t>79387021979</t>
  </si>
  <si>
    <t>г Баксан, ул Киляра-Хаширова, д.0</t>
  </si>
  <si>
    <t>79289150321</t>
  </si>
  <si>
    <t>г Баксан, ул Киляра-Хаширова, д.8</t>
  </si>
  <si>
    <t>79287064844</t>
  </si>
  <si>
    <t>г Баксан, ул Киляра-Хаширова, д.13/а</t>
  </si>
  <si>
    <t>79640342922</t>
  </si>
  <si>
    <t>г Баксан, ул Киляра-Хаширова, д.43</t>
  </si>
  <si>
    <t>79887208445</t>
  </si>
  <si>
    <t>г Баксан, ул Киляра-Хаширова, д.59</t>
  </si>
  <si>
    <t>79993098327</t>
  </si>
  <si>
    <t>г Баксан, ул Киляра-Хаширова, д.63</t>
  </si>
  <si>
    <t>79633942585</t>
  </si>
  <si>
    <t>г Баксан, ул Кучмазукина</t>
  </si>
  <si>
    <t>79280787110</t>
  </si>
  <si>
    <t>г Баксан, ул Кушхова Г.С., д.29</t>
  </si>
  <si>
    <t>79380750103</t>
  </si>
  <si>
    <t>г Баксан, ул Кушхова Г.С., д.85</t>
  </si>
  <si>
    <t>79389131001</t>
  </si>
  <si>
    <t>г Баксан, ул Кушхова Г.С., д.102</t>
  </si>
  <si>
    <t>79287097770</t>
  </si>
  <si>
    <t>г_Нальчик</t>
  </si>
  <si>
    <t>с Хасанья, пер Дачный, д.5</t>
  </si>
  <si>
    <t>79280753372</t>
  </si>
  <si>
    <t>с Кенже, ул Каменская, д.57</t>
  </si>
  <si>
    <t>79287197989</t>
  </si>
  <si>
    <t>г Нальчик, кп Вольный Аул, ул Безенгийская, д.34</t>
  </si>
  <si>
    <t>79287176432</t>
  </si>
  <si>
    <t>г Нальчик, ул Братьев Назрановых, д.100</t>
  </si>
  <si>
    <t>79286942700</t>
  </si>
  <si>
    <t>г Нальчик, ул Залиханова, д.86</t>
  </si>
  <si>
    <t>79286905461</t>
  </si>
  <si>
    <t>г Нальчик, ул Вологирова, д.80</t>
  </si>
  <si>
    <t>79034258800</t>
  </si>
  <si>
    <t>г Нальчик, ул Отарова, д.211</t>
  </si>
  <si>
    <t>79298857027</t>
  </si>
  <si>
    <t>г Нальчик, кп Вольный Аул, ул Керамическая, д.45</t>
  </si>
  <si>
    <t>79298855333</t>
  </si>
  <si>
    <t>г Нальчик, ул М.И. Геттуева, д.45</t>
  </si>
  <si>
    <t>79034961562</t>
  </si>
  <si>
    <t>г Нальчик, кп Вольный Аул, пер Фестивальный, д.18</t>
  </si>
  <si>
    <t>79280832858</t>
  </si>
  <si>
    <t>г Нальчик, кп Вольный Аул, ул Профсоюзная, д.190</t>
  </si>
  <si>
    <t>79604262467</t>
  </si>
  <si>
    <t>г Нальчик, ул Пятигорская, д.31,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</si>
</sst>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55680_&#1054;&#1090;&#1095;&#1077;&#1090;%20&#1087;&#1086;%20&#1086;&#1090;&#1087;&#1088;&#1072;&#1074;&#1083;&#1077;&#1085;&#1085;&#1099;&#1084;%20&#1089;&#1086;&#1086;&#1073;&#1097;&#1077;&#1085;&#1080;&#1103;&#1084;%20&#1056;&#1050;_13-10-23_11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79389168985</v>
          </cell>
          <cell r="E9" t="str">
            <v>10.11.2023 1915.65</v>
          </cell>
          <cell r="F9" t="str">
            <v>2023-10-13</v>
          </cell>
          <cell r="G9" t="str">
            <v>09:00:03</v>
          </cell>
          <cell r="H9" t="str">
            <v>2023-10-13</v>
          </cell>
          <cell r="I9" t="str">
            <v>09:00:04</v>
          </cell>
          <cell r="J9" t="str">
            <v>ROSSETI_KBR</v>
          </cell>
          <cell r="K9" t="str">
            <v>Долг за э/э 1915.65 руб. Отключение с 10.11.2023.</v>
          </cell>
          <cell r="L9" t="str">
            <v>доставлено</v>
          </cell>
        </row>
        <row r="10">
          <cell r="C10" t="str">
            <v>79386942889</v>
          </cell>
          <cell r="E10" t="str">
            <v>10.11.2023 7060.9800000000005</v>
          </cell>
          <cell r="F10" t="str">
            <v>2023-10-13</v>
          </cell>
          <cell r="G10" t="str">
            <v>09:00:03</v>
          </cell>
          <cell r="H10" t="str">
            <v>2023-10-13</v>
          </cell>
          <cell r="I10" t="str">
            <v>09:00:04</v>
          </cell>
          <cell r="J10" t="str">
            <v>ROSSETI_KBR</v>
          </cell>
          <cell r="K10" t="str">
            <v>Долг за э/э 7060.9800000000005 руб. Отключение с 10.11.2023.</v>
          </cell>
          <cell r="L10" t="str">
            <v>доставлено</v>
          </cell>
        </row>
        <row r="11">
          <cell r="C11" t="str">
            <v>79389135756</v>
          </cell>
          <cell r="E11" t="str">
            <v>10.11.2023 1498.3600000000001</v>
          </cell>
          <cell r="F11" t="str">
            <v>2023-10-13</v>
          </cell>
          <cell r="G11" t="str">
            <v>09:00:03</v>
          </cell>
          <cell r="H11" t="str">
            <v>2023-10-13</v>
          </cell>
          <cell r="I11" t="str">
            <v>09:00:04</v>
          </cell>
          <cell r="J11" t="str">
            <v>ROSSETI_KBR</v>
          </cell>
          <cell r="K11" t="str">
            <v>Долг за э/э 1498.3600000000001 руб. Отключение с 10.11.2023.</v>
          </cell>
          <cell r="L11" t="str">
            <v>доставлено</v>
          </cell>
        </row>
        <row r="12">
          <cell r="C12" t="str">
            <v>79887208445</v>
          </cell>
          <cell r="E12" t="str">
            <v>10.11.2023 2328.23</v>
          </cell>
          <cell r="F12" t="str">
            <v>2023-10-13</v>
          </cell>
          <cell r="G12" t="str">
            <v>09:00:03</v>
          </cell>
          <cell r="H12" t="str">
            <v>2023-10-13</v>
          </cell>
          <cell r="I12" t="str">
            <v>09:00:04</v>
          </cell>
          <cell r="J12" t="str">
            <v>ROSSETI_KBR</v>
          </cell>
          <cell r="K12" t="str">
            <v>Долг за э/э 2328.23 руб. Отключение с 10.11.2023.</v>
          </cell>
          <cell r="L12" t="str">
            <v>доставлено</v>
          </cell>
        </row>
        <row r="13">
          <cell r="C13" t="str">
            <v>79633940001</v>
          </cell>
          <cell r="E13" t="str">
            <v>10.11.2023 1556.96</v>
          </cell>
          <cell r="F13" t="str">
            <v>2023-10-13</v>
          </cell>
          <cell r="G13" t="str">
            <v>09:00:03</v>
          </cell>
          <cell r="H13" t="str">
            <v>2023-10-13</v>
          </cell>
          <cell r="I13" t="str">
            <v>09:00:04</v>
          </cell>
          <cell r="J13" t="str">
            <v>ROSSETI_KBR</v>
          </cell>
          <cell r="K13" t="str">
            <v>Долг за э/э 1556.96 руб. Отключение с 10.11.2023.</v>
          </cell>
          <cell r="L13" t="str">
            <v>доставлено</v>
          </cell>
        </row>
        <row r="14">
          <cell r="C14" t="str">
            <v>79631695499</v>
          </cell>
          <cell r="E14" t="str">
            <v>10.11.2023 5865.12</v>
          </cell>
          <cell r="F14" t="str">
            <v>2023-10-13</v>
          </cell>
          <cell r="G14" t="str">
            <v>09:00:03</v>
          </cell>
          <cell r="H14" t="str">
            <v>2023-10-13</v>
          </cell>
          <cell r="I14" t="str">
            <v>09:00:04</v>
          </cell>
          <cell r="J14" t="str">
            <v>ROSSETI_KBR</v>
          </cell>
          <cell r="K14" t="str">
            <v>Долг за э/э 5865.12 руб. Отключение с 10.11.2023.</v>
          </cell>
          <cell r="L14" t="str">
            <v>доставлено</v>
          </cell>
        </row>
        <row r="15">
          <cell r="C15" t="str">
            <v>79958818998</v>
          </cell>
          <cell r="E15" t="str">
            <v>10.11.2023 17412.32</v>
          </cell>
          <cell r="F15" t="str">
            <v>2023-10-13</v>
          </cell>
          <cell r="G15" t="str">
            <v>09:00:03</v>
          </cell>
          <cell r="H15" t="str">
            <v>2023-10-13</v>
          </cell>
          <cell r="I15" t="str">
            <v>09:00:05</v>
          </cell>
          <cell r="J15" t="str">
            <v>ROSSETI_KBR</v>
          </cell>
          <cell r="K15" t="str">
            <v>Долг за э/э 17412.32 руб. Отключение с 10.11.2023.</v>
          </cell>
          <cell r="L15" t="str">
            <v>доставлено</v>
          </cell>
        </row>
        <row r="16">
          <cell r="C16" t="str">
            <v>79604288643</v>
          </cell>
          <cell r="E16" t="str">
            <v>10.11.2023 2071.08</v>
          </cell>
          <cell r="F16" t="str">
            <v>2023-10-13</v>
          </cell>
          <cell r="G16" t="str">
            <v>09:00:03</v>
          </cell>
          <cell r="H16" t="str">
            <v>2023-10-13</v>
          </cell>
          <cell r="I16" t="str">
            <v>09:00:05</v>
          </cell>
          <cell r="J16" t="str">
            <v>ROSSETI_KBR</v>
          </cell>
          <cell r="K16" t="str">
            <v>Долг за э/э 2071.08 руб. Отключение с 10.11.2023.</v>
          </cell>
          <cell r="L16" t="str">
            <v>доставлено</v>
          </cell>
        </row>
        <row r="17">
          <cell r="C17" t="str">
            <v>79387021979</v>
          </cell>
          <cell r="E17" t="str">
            <v>10.11.2023 1552.98</v>
          </cell>
          <cell r="F17" t="str">
            <v>2023-10-13</v>
          </cell>
          <cell r="G17" t="str">
            <v>09:00:03</v>
          </cell>
          <cell r="H17" t="str">
            <v>2023-10-13</v>
          </cell>
          <cell r="I17" t="str">
            <v>09:00:07</v>
          </cell>
          <cell r="J17" t="str">
            <v>ROSSETI_KBR</v>
          </cell>
          <cell r="K17" t="str">
            <v>Долг за э/э 1552.98 руб. Отключение с 10.11.2023.</v>
          </cell>
          <cell r="L17" t="str">
            <v>доставлено</v>
          </cell>
        </row>
        <row r="18">
          <cell r="C18" t="str">
            <v>79389146077</v>
          </cell>
          <cell r="E18" t="str">
            <v>10.11.2023 1492.2</v>
          </cell>
          <cell r="F18" t="str">
            <v>2023-10-13</v>
          </cell>
          <cell r="G18" t="str">
            <v>09:00:03</v>
          </cell>
          <cell r="H18" t="str">
            <v>2023-10-13</v>
          </cell>
          <cell r="I18" t="str">
            <v>09:00:07</v>
          </cell>
          <cell r="J18" t="str">
            <v>ROSSETI_KBR</v>
          </cell>
          <cell r="K18" t="str">
            <v>Долг за э/э 1492.2 руб. Отключение с 10.11.2023.</v>
          </cell>
          <cell r="L18" t="str">
            <v>доставлено</v>
          </cell>
        </row>
        <row r="19">
          <cell r="C19" t="str">
            <v>79389131653</v>
          </cell>
          <cell r="E19" t="str">
            <v>10.11.2023 2273.9500000000003</v>
          </cell>
          <cell r="F19" t="str">
            <v>2023-10-13</v>
          </cell>
          <cell r="G19" t="str">
            <v>09:00:04</v>
          </cell>
          <cell r="H19" t="str">
            <v>2023-10-13</v>
          </cell>
          <cell r="I19" t="str">
            <v>09:00:04</v>
          </cell>
          <cell r="J19" t="str">
            <v>ROSSETI_KBR</v>
          </cell>
          <cell r="K19" t="str">
            <v>Долг за э/э 2273.9500000000003 руб. Отключение с 10.11.2023.</v>
          </cell>
          <cell r="L19" t="str">
            <v>доставлено</v>
          </cell>
        </row>
        <row r="20">
          <cell r="C20" t="str">
            <v>79389155012</v>
          </cell>
          <cell r="E20" t="str">
            <v>10.11.2023 1962.95</v>
          </cell>
          <cell r="F20" t="str">
            <v>2023-10-13</v>
          </cell>
          <cell r="G20" t="str">
            <v>09:00:04</v>
          </cell>
          <cell r="H20" t="str">
            <v>2023-10-13</v>
          </cell>
          <cell r="I20" t="str">
            <v>09:00:04</v>
          </cell>
          <cell r="J20" t="str">
            <v>ROSSETI_KBR</v>
          </cell>
          <cell r="K20" t="str">
            <v>Долг за э/э 1962.95 руб. Отключение с 10.11.2023.</v>
          </cell>
          <cell r="L20" t="str">
            <v>доставлено</v>
          </cell>
        </row>
        <row r="21">
          <cell r="C21" t="str">
            <v>79298857027</v>
          </cell>
          <cell r="E21" t="str">
            <v>10.11.2023 3176.21</v>
          </cell>
          <cell r="F21" t="str">
            <v>2023-10-13</v>
          </cell>
          <cell r="G21" t="str">
            <v>09:00:04</v>
          </cell>
          <cell r="H21" t="str">
            <v>2023-10-13</v>
          </cell>
          <cell r="I21" t="str">
            <v>09:00:05</v>
          </cell>
          <cell r="J21" t="str">
            <v>ROSSETI_KBR</v>
          </cell>
          <cell r="K21" t="str">
            <v>Долг за э/э 3176.21 руб. Отключение с 10.11.2023.</v>
          </cell>
          <cell r="L21" t="str">
            <v>не доставлено</v>
          </cell>
        </row>
        <row r="22">
          <cell r="C22" t="str">
            <v>79289122692</v>
          </cell>
          <cell r="E22" t="str">
            <v>10.11.2023 1497.19</v>
          </cell>
          <cell r="F22" t="str">
            <v>2023-10-13</v>
          </cell>
          <cell r="G22" t="str">
            <v>09:00:04</v>
          </cell>
          <cell r="H22" t="str">
            <v>2023-10-13</v>
          </cell>
          <cell r="I22" t="str">
            <v>09:00:05</v>
          </cell>
          <cell r="J22" t="str">
            <v>ROSSETI_KBR</v>
          </cell>
          <cell r="K22" t="str">
            <v>Долг за э/э 1497.19 руб. Отключение с 10.11.2023.</v>
          </cell>
          <cell r="L22" t="str">
            <v>не доставлено</v>
          </cell>
        </row>
        <row r="23">
          <cell r="C23" t="str">
            <v>79287248141</v>
          </cell>
          <cell r="E23" t="str">
            <v>10.11.2023 10784.4</v>
          </cell>
          <cell r="F23" t="str">
            <v>2023-10-13</v>
          </cell>
          <cell r="G23" t="str">
            <v>09:00:04</v>
          </cell>
          <cell r="H23" t="str">
            <v>2023-10-13</v>
          </cell>
          <cell r="I23" t="str">
            <v>09:00:05</v>
          </cell>
          <cell r="J23" t="str">
            <v>ROSSETI_KBR</v>
          </cell>
          <cell r="K23" t="str">
            <v>Долг за э/э 10784.4 руб. Отключение с 10.11.2023.</v>
          </cell>
          <cell r="L23" t="str">
            <v>не доставлено</v>
          </cell>
        </row>
        <row r="24">
          <cell r="C24" t="str">
            <v>79280846065</v>
          </cell>
          <cell r="E24" t="str">
            <v>10.11.2023 4158.490000000001</v>
          </cell>
          <cell r="F24" t="str">
            <v>2023-10-13</v>
          </cell>
          <cell r="G24" t="str">
            <v>09:00:04</v>
          </cell>
          <cell r="H24" t="str">
            <v>2023-10-13</v>
          </cell>
          <cell r="I24" t="str">
            <v>09:00:05</v>
          </cell>
          <cell r="J24" t="str">
            <v>ROSSETI_KBR</v>
          </cell>
          <cell r="K24" t="str">
            <v>Долг за э/э 4158.490000000001 руб. Отключение с 10.11.2023.</v>
          </cell>
          <cell r="L24" t="str">
            <v>доставлено</v>
          </cell>
        </row>
        <row r="25">
          <cell r="C25" t="str">
            <v>79389131001</v>
          </cell>
          <cell r="E25" t="str">
            <v>10.11.2023 1513.6000000000001</v>
          </cell>
          <cell r="F25" t="str">
            <v>2023-10-13</v>
          </cell>
          <cell r="G25" t="str">
            <v>09:00:04</v>
          </cell>
          <cell r="H25" t="str">
            <v>2023-10-13</v>
          </cell>
          <cell r="I25" t="str">
            <v>09:00:05</v>
          </cell>
          <cell r="J25" t="str">
            <v>ROSSETI_KBR</v>
          </cell>
          <cell r="K25" t="str">
            <v>Долг за э/э 1513.6000000000001 руб. Отключение с 10.11.2023.</v>
          </cell>
          <cell r="L25" t="str">
            <v>доставлено</v>
          </cell>
        </row>
        <row r="26">
          <cell r="C26" t="str">
            <v>79287144520</v>
          </cell>
          <cell r="E26" t="str">
            <v>10.11.2023 3157.4</v>
          </cell>
          <cell r="F26" t="str">
            <v>2023-10-13</v>
          </cell>
          <cell r="G26" t="str">
            <v>09:00:04</v>
          </cell>
          <cell r="H26" t="str">
            <v>2023-10-13</v>
          </cell>
          <cell r="I26" t="str">
            <v>09:00:05</v>
          </cell>
          <cell r="J26" t="str">
            <v>ROSSETI_KBR</v>
          </cell>
          <cell r="K26" t="str">
            <v>Долг за э/э 3157.4 руб. Отключение с 10.11.2023.</v>
          </cell>
          <cell r="L26" t="str">
            <v>доставлено</v>
          </cell>
        </row>
        <row r="27">
          <cell r="C27" t="str">
            <v>79289337777</v>
          </cell>
          <cell r="E27" t="str">
            <v>10.11.2023 3685.87</v>
          </cell>
          <cell r="F27" t="str">
            <v>2023-10-13</v>
          </cell>
          <cell r="G27" t="str">
            <v>09:00:04</v>
          </cell>
          <cell r="H27" t="str">
            <v>2023-10-13</v>
          </cell>
          <cell r="I27" t="str">
            <v>09:00:05</v>
          </cell>
          <cell r="J27" t="str">
            <v>ROSSETI_KBR</v>
          </cell>
          <cell r="K27" t="str">
            <v>Долг за э/э 3685.87 руб. Отключение с 10.11.2023.</v>
          </cell>
          <cell r="L27" t="str">
            <v>доставлено</v>
          </cell>
        </row>
        <row r="28">
          <cell r="C28" t="str">
            <v>79287110050</v>
          </cell>
          <cell r="E28" t="str">
            <v>10.11.2023 2365</v>
          </cell>
          <cell r="F28" t="str">
            <v>2023-10-13</v>
          </cell>
          <cell r="G28" t="str">
            <v>09:00:04</v>
          </cell>
          <cell r="H28" t="str">
            <v>2023-10-13</v>
          </cell>
          <cell r="I28" t="str">
            <v>09:00:06</v>
          </cell>
          <cell r="J28" t="str">
            <v>ROSSETI_KBR</v>
          </cell>
          <cell r="K28" t="str">
            <v>Долг за э/э 2365 руб. Отключение с 10.11.2023.</v>
          </cell>
          <cell r="L28" t="str">
            <v>доставлено</v>
          </cell>
        </row>
        <row r="29">
          <cell r="C29" t="str">
            <v>79386908333</v>
          </cell>
          <cell r="E29" t="str">
            <v>10.11.2023 2950.73</v>
          </cell>
          <cell r="F29" t="str">
            <v>2023-10-13</v>
          </cell>
          <cell r="G29" t="str">
            <v>09:00:04</v>
          </cell>
          <cell r="H29" t="str">
            <v>2023-10-13</v>
          </cell>
          <cell r="I29" t="str">
            <v>09:00:06</v>
          </cell>
          <cell r="J29" t="str">
            <v>ROSSETI_KBR</v>
          </cell>
          <cell r="K29" t="str">
            <v>Долг за э/э 2950.73 руб. Отключение с 10.11.2023.</v>
          </cell>
          <cell r="L29" t="str">
            <v>доставлено</v>
          </cell>
        </row>
        <row r="30">
          <cell r="C30" t="str">
            <v>79380828850</v>
          </cell>
          <cell r="E30" t="str">
            <v>10.11.2023 2483.25</v>
          </cell>
          <cell r="F30" t="str">
            <v>2023-10-13</v>
          </cell>
          <cell r="G30" t="str">
            <v>09:00:04</v>
          </cell>
          <cell r="H30" t="str">
            <v>2023-10-13</v>
          </cell>
          <cell r="I30" t="str">
            <v>09:00:06</v>
          </cell>
          <cell r="J30" t="str">
            <v>ROSSETI_KBR</v>
          </cell>
          <cell r="K30" t="str">
            <v>Долг за э/э 2483.25 руб. Отключение с 10.11.2023.</v>
          </cell>
          <cell r="L30" t="str">
            <v>доставлено</v>
          </cell>
        </row>
        <row r="31">
          <cell r="C31" t="str">
            <v>79380750103</v>
          </cell>
          <cell r="E31" t="str">
            <v>10.11.2023 1669.69</v>
          </cell>
          <cell r="F31" t="str">
            <v>2023-10-13</v>
          </cell>
          <cell r="G31" t="str">
            <v>09:00:04</v>
          </cell>
          <cell r="H31" t="str">
            <v>2023-10-13</v>
          </cell>
          <cell r="I31" t="str">
            <v>09:00:06</v>
          </cell>
          <cell r="J31" t="str">
            <v>ROSSETI_KBR</v>
          </cell>
          <cell r="K31" t="str">
            <v>Долг за э/э 1669.69 руб. Отключение с 10.11.2023.</v>
          </cell>
          <cell r="L31" t="str">
            <v>доставлено</v>
          </cell>
        </row>
        <row r="32">
          <cell r="C32" t="str">
            <v>79289130528</v>
          </cell>
          <cell r="E32" t="str">
            <v>10.11.2023 3296.9</v>
          </cell>
          <cell r="F32" t="str">
            <v>2023-10-13</v>
          </cell>
          <cell r="G32" t="str">
            <v>09:00:04</v>
          </cell>
          <cell r="H32" t="str">
            <v>2023-10-13</v>
          </cell>
          <cell r="I32" t="str">
            <v>09:00:07</v>
          </cell>
          <cell r="J32" t="str">
            <v>ROSSETI_KBR</v>
          </cell>
          <cell r="K32" t="str">
            <v>Долг за э/э 3296.9 руб. Отключение с 10.11.2023.</v>
          </cell>
          <cell r="L32" t="str">
            <v>доставлено</v>
          </cell>
        </row>
        <row r="33">
          <cell r="C33" t="str">
            <v>79287063339</v>
          </cell>
          <cell r="E33" t="str">
            <v>10.11.2023 2844.4700000000003</v>
          </cell>
          <cell r="F33" t="str">
            <v>2023-10-13</v>
          </cell>
          <cell r="G33" t="str">
            <v>09:00:04</v>
          </cell>
          <cell r="H33" t="str">
            <v>2023-10-13</v>
          </cell>
          <cell r="I33" t="str">
            <v>09:00:07</v>
          </cell>
          <cell r="J33" t="str">
            <v>ROSSETI_KBR</v>
          </cell>
          <cell r="K33" t="str">
            <v>Долг за э/э 2844.4700000000003 руб. Отключение с 10.11.2023.</v>
          </cell>
          <cell r="L33" t="str">
            <v>доставлено</v>
          </cell>
        </row>
        <row r="34">
          <cell r="C34" t="str">
            <v>79289150321</v>
          </cell>
          <cell r="E34" t="str">
            <v>10.11.2023 1594.01</v>
          </cell>
          <cell r="F34" t="str">
            <v>2023-10-13</v>
          </cell>
          <cell r="G34" t="str">
            <v>09:00:04</v>
          </cell>
          <cell r="H34" t="str">
            <v>2023-10-13</v>
          </cell>
          <cell r="I34" t="str">
            <v>09:00:07</v>
          </cell>
          <cell r="J34" t="str">
            <v>ROSSETI_KBR</v>
          </cell>
          <cell r="K34" t="str">
            <v>Долг за э/э 1594.01 руб. Отключение с 10.11.2023.</v>
          </cell>
          <cell r="L34" t="str">
            <v>доставлено</v>
          </cell>
        </row>
        <row r="35">
          <cell r="C35" t="str">
            <v>79287039687</v>
          </cell>
          <cell r="E35" t="str">
            <v>10.11.2023 4348.990000000001</v>
          </cell>
          <cell r="F35" t="str">
            <v>2023-10-13</v>
          </cell>
          <cell r="G35" t="str">
            <v>09:00:04</v>
          </cell>
          <cell r="H35" t="str">
            <v>2023-10-13</v>
          </cell>
          <cell r="I35" t="str">
            <v>09:00:07</v>
          </cell>
          <cell r="J35" t="str">
            <v>ROSSETI_KBR</v>
          </cell>
          <cell r="K35" t="str">
            <v>Долг за э/э 4348.990000000001 руб. Отключение с 10.11.2023.</v>
          </cell>
          <cell r="L35" t="str">
            <v>доставлено</v>
          </cell>
        </row>
        <row r="36">
          <cell r="C36" t="str">
            <v>79287194873</v>
          </cell>
          <cell r="E36" t="str">
            <v>10.11.2023 2942.62</v>
          </cell>
          <cell r="F36" t="str">
            <v>2023-10-13</v>
          </cell>
          <cell r="G36" t="str">
            <v>09:00:04</v>
          </cell>
          <cell r="H36" t="str">
            <v>2023-10-13</v>
          </cell>
          <cell r="I36" t="str">
            <v>09:00:07</v>
          </cell>
          <cell r="J36" t="str">
            <v>ROSSETI_KBR</v>
          </cell>
          <cell r="K36" t="str">
            <v>Долг за э/э 2942.62 руб. Отключение с 10.11.2023.</v>
          </cell>
          <cell r="L36" t="str">
            <v>доставлено</v>
          </cell>
        </row>
        <row r="37">
          <cell r="C37" t="str">
            <v>79289128800</v>
          </cell>
          <cell r="E37" t="str">
            <v>10.11.2023 2137.4300000000003</v>
          </cell>
          <cell r="F37" t="str">
            <v>2023-10-13</v>
          </cell>
          <cell r="G37" t="str">
            <v>09:00:04</v>
          </cell>
          <cell r="H37" t="str">
            <v>2023-10-13</v>
          </cell>
          <cell r="I37" t="str">
            <v>09:00:07</v>
          </cell>
          <cell r="J37" t="str">
            <v>ROSSETI_KBR</v>
          </cell>
          <cell r="K37" t="str">
            <v>Долг за э/э 2137.4300000000003 руб. Отключение с 10.11.2023.</v>
          </cell>
          <cell r="L37" t="str">
            <v>доставлено</v>
          </cell>
        </row>
        <row r="38">
          <cell r="C38" t="str">
            <v>79263141999</v>
          </cell>
          <cell r="E38" t="str">
            <v>10.11.2023 1723.04</v>
          </cell>
          <cell r="F38" t="str">
            <v>2023-10-13</v>
          </cell>
          <cell r="G38" t="str">
            <v>09:00:04</v>
          </cell>
          <cell r="H38" t="str">
            <v>2023-10-13</v>
          </cell>
          <cell r="I38" t="str">
            <v>09:00:07</v>
          </cell>
          <cell r="J38" t="str">
            <v>ROSSETI_KBR</v>
          </cell>
          <cell r="K38" t="str">
            <v>Долг за э/э 1723.04 руб. Отключение с 10.11.2023.</v>
          </cell>
          <cell r="L38" t="str">
            <v>доставлено</v>
          </cell>
        </row>
        <row r="39">
          <cell r="C39" t="str">
            <v>79287045754</v>
          </cell>
          <cell r="E39" t="str">
            <v>10.11.2023 1900.25</v>
          </cell>
          <cell r="F39" t="str">
            <v>2023-10-13</v>
          </cell>
          <cell r="G39" t="str">
            <v>09:00:04</v>
          </cell>
          <cell r="H39" t="str">
            <v>2023-10-13</v>
          </cell>
          <cell r="I39" t="str">
            <v>09:00:08</v>
          </cell>
          <cell r="J39" t="str">
            <v>ROSSETI_KBR</v>
          </cell>
          <cell r="K39" t="str">
            <v>Долг за э/э 1900.25 руб. Отключение с 10.11.2023.</v>
          </cell>
          <cell r="L39" t="str">
            <v>доставлено</v>
          </cell>
        </row>
        <row r="40">
          <cell r="C40" t="str">
            <v>79287199564</v>
          </cell>
          <cell r="E40" t="str">
            <v>10.11.2023 5606.4400000000005</v>
          </cell>
          <cell r="F40" t="str">
            <v>2023-10-13</v>
          </cell>
          <cell r="G40" t="str">
            <v>09:00:04</v>
          </cell>
          <cell r="H40" t="str">
            <v>2023-10-13</v>
          </cell>
          <cell r="I40" t="str">
            <v>09:00:08</v>
          </cell>
          <cell r="J40" t="str">
            <v>ROSSETI_KBR</v>
          </cell>
          <cell r="K40" t="str">
            <v>Долг за э/э 5606.4400000000005 руб. Отключение с 10.11.2023.</v>
          </cell>
          <cell r="L40" t="str">
            <v>доставлено</v>
          </cell>
        </row>
        <row r="41">
          <cell r="C41" t="str">
            <v>79287176432</v>
          </cell>
          <cell r="E41" t="str">
            <v>10.11.2023 1910.92</v>
          </cell>
          <cell r="F41" t="str">
            <v>2023-10-13</v>
          </cell>
          <cell r="G41" t="str">
            <v>09:00:04</v>
          </cell>
          <cell r="H41" t="str">
            <v>2023-10-13</v>
          </cell>
          <cell r="I41" t="str">
            <v>09:00:08</v>
          </cell>
          <cell r="J41" t="str">
            <v>ROSSETI_KBR</v>
          </cell>
          <cell r="K41" t="str">
            <v>Долг за э/э 1910.92 руб. Отключение с 10.11.2023.</v>
          </cell>
          <cell r="L41" t="str">
            <v>доставлено</v>
          </cell>
        </row>
        <row r="42">
          <cell r="C42" t="str">
            <v>79287230457</v>
          </cell>
          <cell r="E42" t="str">
            <v>10.11.2023 2756.54</v>
          </cell>
          <cell r="F42" t="str">
            <v>2023-10-13</v>
          </cell>
          <cell r="G42" t="str">
            <v>09:00:04</v>
          </cell>
          <cell r="H42" t="str">
            <v>2023-10-13</v>
          </cell>
          <cell r="I42" t="str">
            <v>09:00:08</v>
          </cell>
          <cell r="J42" t="str">
            <v>ROSSETI_KBR</v>
          </cell>
          <cell r="K42" t="str">
            <v>Долг за э/э 2756.54 руб. Отключение с 10.11.2023.</v>
          </cell>
          <cell r="L42" t="str">
            <v>доставлено</v>
          </cell>
        </row>
        <row r="43">
          <cell r="C43" t="str">
            <v>79286913238</v>
          </cell>
          <cell r="E43" t="str">
            <v>10.11.2023 1950.3400000000001</v>
          </cell>
          <cell r="F43" t="str">
            <v>2023-10-13</v>
          </cell>
          <cell r="G43" t="str">
            <v>09:00:04</v>
          </cell>
          <cell r="H43" t="str">
            <v>2023-10-13</v>
          </cell>
          <cell r="I43" t="str">
            <v>09:00:09</v>
          </cell>
          <cell r="J43" t="str">
            <v>ROSSETI_KBR</v>
          </cell>
          <cell r="K43" t="str">
            <v>Долг за э/э 1950.3400000000001 руб. Отключение с 10.11.2023.</v>
          </cell>
          <cell r="L43" t="str">
            <v>доставлено</v>
          </cell>
        </row>
        <row r="44">
          <cell r="C44" t="str">
            <v>79280794794</v>
          </cell>
          <cell r="E44" t="str">
            <v>10.11.2023 2430.04</v>
          </cell>
          <cell r="F44" t="str">
            <v>2023-10-13</v>
          </cell>
          <cell r="G44" t="str">
            <v>09:00:04</v>
          </cell>
          <cell r="H44" t="str">
            <v>2023-10-13</v>
          </cell>
          <cell r="I44" t="str">
            <v>09:00:10</v>
          </cell>
          <cell r="J44" t="str">
            <v>ROSSETI_KBR</v>
          </cell>
          <cell r="K44" t="str">
            <v>Долг за э/э 2430.04 руб. Отключение с 10.11.2023.</v>
          </cell>
          <cell r="L44" t="str">
            <v>доставлено</v>
          </cell>
        </row>
        <row r="45">
          <cell r="C45" t="str">
            <v>79287188039</v>
          </cell>
          <cell r="E45" t="str">
            <v>10.11.2023 1596.03</v>
          </cell>
          <cell r="F45" t="str">
            <v>2023-10-13</v>
          </cell>
          <cell r="G45" t="str">
            <v>09:00:04</v>
          </cell>
          <cell r="H45" t="str">
            <v>2023-10-13</v>
          </cell>
          <cell r="I45" t="str">
            <v>09:00:12</v>
          </cell>
          <cell r="J45" t="str">
            <v>ROSSETI_KBR</v>
          </cell>
          <cell r="K45" t="str">
            <v>Долг за э/э 1596.03 руб. Отключение с 10.11.2023.</v>
          </cell>
          <cell r="L45" t="str">
            <v>доставлено</v>
          </cell>
        </row>
        <row r="46">
          <cell r="C46" t="str">
            <v>79287049424</v>
          </cell>
          <cell r="E46" t="str">
            <v>10.11.2023 3124.54</v>
          </cell>
          <cell r="F46" t="str">
            <v>2023-10-13</v>
          </cell>
          <cell r="G46" t="str">
            <v>09:00:04</v>
          </cell>
          <cell r="H46" t="str">
            <v>2023-10-13</v>
          </cell>
          <cell r="I46" t="str">
            <v>09:00:13</v>
          </cell>
          <cell r="J46" t="str">
            <v>ROSSETI_KBR</v>
          </cell>
          <cell r="K46" t="str">
            <v>Долг за э/э 3124.54 руб. Отключение с 10.11.2023.</v>
          </cell>
          <cell r="L46" t="str">
            <v>доставлено</v>
          </cell>
        </row>
        <row r="47">
          <cell r="C47" t="str">
            <v>79289149292</v>
          </cell>
          <cell r="E47" t="str">
            <v>10.11.2023 4483.47</v>
          </cell>
          <cell r="F47" t="str">
            <v>2023-10-13</v>
          </cell>
          <cell r="G47" t="str">
            <v>09:00:05</v>
          </cell>
          <cell r="H47" t="str">
            <v>2023-10-13</v>
          </cell>
          <cell r="I47" t="str">
            <v>09:00:05</v>
          </cell>
          <cell r="J47" t="str">
            <v>ROSSETI_KBR</v>
          </cell>
          <cell r="K47" t="str">
            <v>Долг за э/э 4483.47 руб. Отключение с 10.11.2023.</v>
          </cell>
          <cell r="L47" t="str">
            <v>доставлено</v>
          </cell>
        </row>
        <row r="48">
          <cell r="C48" t="str">
            <v>79287085595</v>
          </cell>
          <cell r="E48" t="str">
            <v>10.11.2023 2330.21</v>
          </cell>
          <cell r="F48" t="str">
            <v>2023-10-13</v>
          </cell>
          <cell r="G48" t="str">
            <v>09:00:05</v>
          </cell>
          <cell r="H48" t="str">
            <v>2023-10-13</v>
          </cell>
          <cell r="I48" t="str">
            <v>09:00:05</v>
          </cell>
          <cell r="J48" t="str">
            <v>ROSSETI_KBR</v>
          </cell>
          <cell r="K48" t="str">
            <v>Долг за э/э 2330.21 руб. Отключение с 10.11.2023.</v>
          </cell>
          <cell r="L48" t="str">
            <v>доставлено</v>
          </cell>
        </row>
        <row r="49">
          <cell r="C49" t="str">
            <v>79225699909</v>
          </cell>
          <cell r="E49" t="str">
            <v>10.11.2023 1922.67</v>
          </cell>
          <cell r="F49" t="str">
            <v>2023-10-13</v>
          </cell>
          <cell r="G49" t="str">
            <v>09:00:05</v>
          </cell>
          <cell r="H49" t="str">
            <v>2023-10-13</v>
          </cell>
          <cell r="I49" t="str">
            <v>09:00:05</v>
          </cell>
          <cell r="J49" t="str">
            <v>ROSSETI_KBR</v>
          </cell>
          <cell r="K49" t="str">
            <v>Долг за э/э 1922.67 руб. Отключение с 10.11.2023.</v>
          </cell>
          <cell r="L49" t="str">
            <v>доставлено</v>
          </cell>
        </row>
        <row r="50">
          <cell r="C50" t="str">
            <v>79386915000</v>
          </cell>
          <cell r="E50" t="str">
            <v>10.11.2023 8245.43</v>
          </cell>
          <cell r="F50" t="str">
            <v>2023-10-13</v>
          </cell>
          <cell r="G50" t="str">
            <v>09:00:05</v>
          </cell>
          <cell r="H50" t="str">
            <v>2023-10-13</v>
          </cell>
          <cell r="I50" t="str">
            <v>09:00:05</v>
          </cell>
          <cell r="J50" t="str">
            <v>ROSSETI_KBR</v>
          </cell>
          <cell r="K50" t="str">
            <v>Долг за э/э 8245.43 руб. Отключение с 10.11.2023.</v>
          </cell>
          <cell r="L50" t="str">
            <v>доставлено</v>
          </cell>
        </row>
        <row r="51">
          <cell r="C51" t="str">
            <v>79287059009</v>
          </cell>
          <cell r="E51" t="str">
            <v>10.11.2023 1422.08</v>
          </cell>
          <cell r="F51" t="str">
            <v>2023-10-13</v>
          </cell>
          <cell r="G51" t="str">
            <v>09:00:05</v>
          </cell>
          <cell r="H51" t="str">
            <v>2023-10-13</v>
          </cell>
          <cell r="I51" t="str">
            <v>09:00:05</v>
          </cell>
          <cell r="J51" t="str">
            <v>ROSSETI_KBR</v>
          </cell>
          <cell r="K51" t="str">
            <v>Долг за э/э 1422.08 руб. Отключение с 10.11.2023.</v>
          </cell>
          <cell r="L51" t="str">
            <v>доставлено</v>
          </cell>
        </row>
        <row r="52">
          <cell r="C52" t="str">
            <v>79379853437</v>
          </cell>
          <cell r="E52" t="str">
            <v>10.11.2023 3724.55</v>
          </cell>
          <cell r="F52" t="str">
            <v>2023-10-13</v>
          </cell>
          <cell r="G52" t="str">
            <v>09:00:05</v>
          </cell>
          <cell r="H52" t="str">
            <v>2023-10-13</v>
          </cell>
          <cell r="I52" t="str">
            <v>09:00:05</v>
          </cell>
          <cell r="J52" t="str">
            <v>ROSSETI_KBR</v>
          </cell>
          <cell r="K52" t="str">
            <v>Долг за э/э 3724.55 руб. Отключение с 10.11.2023.</v>
          </cell>
          <cell r="L52" t="str">
            <v>доставлено</v>
          </cell>
        </row>
        <row r="53">
          <cell r="C53" t="str">
            <v>79289832000</v>
          </cell>
          <cell r="E53" t="str">
            <v>10.11.2023 2132.35</v>
          </cell>
          <cell r="F53" t="str">
            <v>2023-10-13</v>
          </cell>
          <cell r="G53" t="str">
            <v>09:00:05</v>
          </cell>
          <cell r="H53" t="str">
            <v>2023-10-13</v>
          </cell>
          <cell r="I53" t="str">
            <v>09:00:05</v>
          </cell>
          <cell r="J53" t="str">
            <v>ROSSETI_KBR</v>
          </cell>
          <cell r="K53" t="str">
            <v>Долг за э/э 2132.35 руб. Отключение с 10.11.2023.</v>
          </cell>
          <cell r="L53" t="str">
            <v>доставлено</v>
          </cell>
        </row>
        <row r="54">
          <cell r="C54" t="str">
            <v>79280791742</v>
          </cell>
          <cell r="E54" t="str">
            <v>10.11.2023 5543.56</v>
          </cell>
          <cell r="F54" t="str">
            <v>2023-10-13</v>
          </cell>
          <cell r="G54" t="str">
            <v>09:00:05</v>
          </cell>
          <cell r="H54" t="str">
            <v>2023-10-13</v>
          </cell>
          <cell r="I54" t="str">
            <v>09:00:06</v>
          </cell>
          <cell r="J54" t="str">
            <v>ROSSETI_KBR</v>
          </cell>
          <cell r="K54" t="str">
            <v>Долг за э/э 5543.56 руб. Отключение с 10.11.2023.</v>
          </cell>
          <cell r="L54" t="str">
            <v>доставлено</v>
          </cell>
        </row>
        <row r="55">
          <cell r="C55" t="str">
            <v>79287039114</v>
          </cell>
          <cell r="E55" t="str">
            <v>10.11.2023 1573.43</v>
          </cell>
          <cell r="F55" t="str">
            <v>2023-10-13</v>
          </cell>
          <cell r="G55" t="str">
            <v>09:00:05</v>
          </cell>
          <cell r="H55" t="str">
            <v>2023-10-13</v>
          </cell>
          <cell r="I55" t="str">
            <v>09:00:06</v>
          </cell>
          <cell r="J55" t="str">
            <v>ROSSETI_KBR</v>
          </cell>
          <cell r="K55" t="str">
            <v>Долг за э/э 1573.43 руб. Отключение с 10.11.2023.</v>
          </cell>
          <cell r="L55" t="str">
            <v>доставлено</v>
          </cell>
        </row>
        <row r="56">
          <cell r="C56" t="str">
            <v>79286942700</v>
          </cell>
          <cell r="E56" t="str">
            <v>10.11.2023 1753.27</v>
          </cell>
          <cell r="F56" t="str">
            <v>2023-10-13</v>
          </cell>
          <cell r="G56" t="str">
            <v>09:00:05</v>
          </cell>
          <cell r="H56" t="str">
            <v>2023-10-13</v>
          </cell>
          <cell r="I56" t="str">
            <v>09:00:06</v>
          </cell>
          <cell r="J56" t="str">
            <v>ROSSETI_KBR</v>
          </cell>
          <cell r="K56" t="str">
            <v>Долг за э/э 1753.27 руб. Отключение с 10.11.2023.</v>
          </cell>
          <cell r="L56" t="str">
            <v>доставлено</v>
          </cell>
        </row>
        <row r="57">
          <cell r="C57" t="str">
            <v>79287215570</v>
          </cell>
          <cell r="E57" t="str">
            <v>10.11.2023 2202.23</v>
          </cell>
          <cell r="F57" t="str">
            <v>2023-10-13</v>
          </cell>
          <cell r="G57" t="str">
            <v>09:00:05</v>
          </cell>
          <cell r="H57" t="str">
            <v>2023-10-13</v>
          </cell>
          <cell r="I57" t="str">
            <v>09:00:06</v>
          </cell>
          <cell r="J57" t="str">
            <v>ROSSETI_KBR</v>
          </cell>
          <cell r="K57" t="str">
            <v>Долг за э/э 2202.23 руб. Отключение с 10.11.2023.</v>
          </cell>
          <cell r="L57" t="str">
            <v>доставлено</v>
          </cell>
        </row>
        <row r="58">
          <cell r="C58" t="str">
            <v>79287064844</v>
          </cell>
          <cell r="E58" t="str">
            <v>10.11.2023 6182.63</v>
          </cell>
          <cell r="F58" t="str">
            <v>2023-10-13</v>
          </cell>
          <cell r="G58" t="str">
            <v>09:00:05</v>
          </cell>
          <cell r="H58" t="str">
            <v>2023-10-13</v>
          </cell>
          <cell r="I58" t="str">
            <v>09:00:06</v>
          </cell>
          <cell r="J58" t="str">
            <v>ROSSETI_KBR</v>
          </cell>
          <cell r="K58" t="str">
            <v>Долг за э/э 6182.63 руб. Отключение с 10.11.2023.</v>
          </cell>
          <cell r="L58" t="str">
            <v>доставлено</v>
          </cell>
        </row>
        <row r="59">
          <cell r="C59" t="str">
            <v>79034946120</v>
          </cell>
          <cell r="E59" t="str">
            <v>10.11.2023 2118.76</v>
          </cell>
          <cell r="F59" t="str">
            <v>2023-10-13</v>
          </cell>
          <cell r="G59" t="str">
            <v>09:00:05</v>
          </cell>
          <cell r="H59" t="str">
            <v>2023-10-13</v>
          </cell>
          <cell r="I59" t="str">
            <v>09:00:06</v>
          </cell>
          <cell r="J59" t="str">
            <v>ROSSETI_KBR</v>
          </cell>
          <cell r="K59" t="str">
            <v>Долг за э/э 2118.76 руб. Отключение с 10.11.2023.</v>
          </cell>
          <cell r="L59" t="str">
            <v>доставлено</v>
          </cell>
        </row>
        <row r="60">
          <cell r="C60" t="str">
            <v>79034268632</v>
          </cell>
          <cell r="E60" t="str">
            <v>10.11.2023 1523.06</v>
          </cell>
          <cell r="F60" t="str">
            <v>2023-10-13</v>
          </cell>
          <cell r="G60" t="str">
            <v>09:00:05</v>
          </cell>
          <cell r="H60" t="str">
            <v>2023-10-13</v>
          </cell>
          <cell r="I60" t="str">
            <v>09:00:06</v>
          </cell>
          <cell r="J60" t="str">
            <v>ROSSETI_KBR</v>
          </cell>
          <cell r="K60" t="str">
            <v>Долг за э/э 1523.06 руб. Отключение с 10.11.2023.</v>
          </cell>
          <cell r="L60" t="str">
            <v>доставлено</v>
          </cell>
        </row>
        <row r="61">
          <cell r="C61" t="str">
            <v>79287165226</v>
          </cell>
          <cell r="E61" t="str">
            <v>10.11.2023 1934.5</v>
          </cell>
          <cell r="F61" t="str">
            <v>2023-10-13</v>
          </cell>
          <cell r="G61" t="str">
            <v>09:00:05</v>
          </cell>
          <cell r="H61" t="str">
            <v>2023-10-13</v>
          </cell>
          <cell r="I61" t="str">
            <v>09:00:06</v>
          </cell>
          <cell r="J61" t="str">
            <v>ROSSETI_KBR</v>
          </cell>
          <cell r="K61" t="str">
            <v>Долг за э/э 1934.5 руб. Отключение с 10.11.2023.</v>
          </cell>
          <cell r="L61" t="str">
            <v>доставлено</v>
          </cell>
        </row>
        <row r="62">
          <cell r="C62" t="str">
            <v>79287197989</v>
          </cell>
          <cell r="E62" t="str">
            <v>10.11.2023 4587.34</v>
          </cell>
          <cell r="F62" t="str">
            <v>2023-10-13</v>
          </cell>
          <cell r="G62" t="str">
            <v>09:00:05</v>
          </cell>
          <cell r="H62" t="str">
            <v>2023-10-13</v>
          </cell>
          <cell r="I62" t="str">
            <v>09:00:07</v>
          </cell>
          <cell r="J62" t="str">
            <v>ROSSETI_KBR</v>
          </cell>
          <cell r="K62" t="str">
            <v>Долг за э/э 4587.34 руб. Отключение с 10.11.2023.</v>
          </cell>
          <cell r="L62" t="str">
            <v>доставлено</v>
          </cell>
        </row>
        <row r="63">
          <cell r="C63" t="str">
            <v>79280787110</v>
          </cell>
          <cell r="E63" t="str">
            <v>10.11.2023 2957.96</v>
          </cell>
          <cell r="F63" t="str">
            <v>2023-10-13</v>
          </cell>
          <cell r="G63" t="str">
            <v>09:00:05</v>
          </cell>
          <cell r="H63" t="str">
            <v>2023-10-13</v>
          </cell>
          <cell r="I63" t="str">
            <v>09:00:07</v>
          </cell>
          <cell r="J63" t="str">
            <v>ROSSETI_KBR</v>
          </cell>
          <cell r="K63" t="str">
            <v>Долг за э/э 2957.96 руб. Отключение с 10.11.2023.</v>
          </cell>
          <cell r="L63" t="str">
            <v>доставлено</v>
          </cell>
        </row>
        <row r="64">
          <cell r="C64" t="str">
            <v>79287097770</v>
          </cell>
          <cell r="E64" t="str">
            <v>10.11.2023 1289.97</v>
          </cell>
          <cell r="F64" t="str">
            <v>2023-10-13</v>
          </cell>
          <cell r="G64" t="str">
            <v>09:00:05</v>
          </cell>
          <cell r="H64" t="str">
            <v>2023-10-13</v>
          </cell>
          <cell r="I64" t="str">
            <v>09:00:07</v>
          </cell>
          <cell r="J64" t="str">
            <v>ROSSETI_KBR</v>
          </cell>
          <cell r="K64" t="str">
            <v>Долг за э/э 1289.97 руб. Отключение с 10.11.2023.</v>
          </cell>
          <cell r="L64" t="str">
            <v>доставлено</v>
          </cell>
        </row>
        <row r="65">
          <cell r="C65" t="str">
            <v>79289122811</v>
          </cell>
          <cell r="E65" t="str">
            <v>10.11.2023 1940.15</v>
          </cell>
          <cell r="F65" t="str">
            <v>2023-10-13</v>
          </cell>
          <cell r="G65" t="str">
            <v>09:00:05</v>
          </cell>
          <cell r="H65" t="str">
            <v>2023-10-13</v>
          </cell>
          <cell r="I65" t="str">
            <v>09:00:07</v>
          </cell>
          <cell r="J65" t="str">
            <v>ROSSETI_KBR</v>
          </cell>
          <cell r="K65" t="str">
            <v>Долг за э/э 1940.15 руб. Отключение с 10.11.2023.</v>
          </cell>
          <cell r="L65" t="str">
            <v>доставлено</v>
          </cell>
        </row>
        <row r="66">
          <cell r="C66" t="str">
            <v>79287122062</v>
          </cell>
          <cell r="E66" t="str">
            <v>10.11.2023 3368.35</v>
          </cell>
          <cell r="F66" t="str">
            <v>2023-10-13</v>
          </cell>
          <cell r="G66" t="str">
            <v>09:00:05</v>
          </cell>
          <cell r="H66" t="str">
            <v>2023-10-13</v>
          </cell>
          <cell r="I66" t="str">
            <v>09:00:07</v>
          </cell>
          <cell r="J66" t="str">
            <v>ROSSETI_KBR</v>
          </cell>
          <cell r="K66" t="str">
            <v>Долг за э/э 3368.35 руб. Отключение с 10.11.2023.</v>
          </cell>
          <cell r="L66" t="str">
            <v>доставлено</v>
          </cell>
        </row>
        <row r="67">
          <cell r="C67" t="str">
            <v>79287136604</v>
          </cell>
          <cell r="E67" t="str">
            <v>10.11.2023 1333.8600000000001</v>
          </cell>
          <cell r="F67" t="str">
            <v>2023-10-13</v>
          </cell>
          <cell r="G67" t="str">
            <v>09:00:05</v>
          </cell>
          <cell r="H67" t="str">
            <v>2023-10-13</v>
          </cell>
          <cell r="I67" t="str">
            <v>09:00:07</v>
          </cell>
          <cell r="J67" t="str">
            <v>ROSSETI_KBR</v>
          </cell>
          <cell r="K67" t="str">
            <v>Долг за э/э 1333.8600000000001 руб. Отключение с 10.11.2023.</v>
          </cell>
          <cell r="L67" t="str">
            <v>доставлено</v>
          </cell>
        </row>
        <row r="68">
          <cell r="C68" t="str">
            <v>79287214899</v>
          </cell>
          <cell r="E68" t="str">
            <v>10.11.2023 1844.7</v>
          </cell>
          <cell r="F68" t="str">
            <v>2023-10-13</v>
          </cell>
          <cell r="G68" t="str">
            <v>09:00:05</v>
          </cell>
          <cell r="H68" t="str">
            <v>2023-10-13</v>
          </cell>
          <cell r="I68" t="str">
            <v>09:00:08</v>
          </cell>
          <cell r="J68" t="str">
            <v>ROSSETI_KBR</v>
          </cell>
          <cell r="K68" t="str">
            <v>Долг за э/э 1844.7 руб. Отключение с 10.11.2023.</v>
          </cell>
          <cell r="L68" t="str">
            <v>доставлено</v>
          </cell>
        </row>
        <row r="69">
          <cell r="C69" t="str">
            <v>79287041711</v>
          </cell>
          <cell r="E69" t="str">
            <v>10.11.2023 1876.3</v>
          </cell>
          <cell r="F69" t="str">
            <v>2023-10-13</v>
          </cell>
          <cell r="G69" t="str">
            <v>09:00:05</v>
          </cell>
          <cell r="H69" t="str">
            <v>2023-10-13</v>
          </cell>
          <cell r="I69" t="str">
            <v>09:00:12</v>
          </cell>
          <cell r="J69" t="str">
            <v>ROSSETI_KBR</v>
          </cell>
          <cell r="K69" t="str">
            <v>Долг за э/э 1876.3 руб. Отключение с 10.11.2023.</v>
          </cell>
          <cell r="L69" t="str">
            <v>доставлено</v>
          </cell>
        </row>
        <row r="70">
          <cell r="C70" t="str">
            <v>79287141312</v>
          </cell>
          <cell r="E70" t="str">
            <v>10.11.2023 1878.5</v>
          </cell>
          <cell r="F70" t="str">
            <v>2023-10-13</v>
          </cell>
          <cell r="G70" t="str">
            <v>09:00:05</v>
          </cell>
          <cell r="H70" t="str">
            <v>2023-10-13</v>
          </cell>
          <cell r="I70" t="str">
            <v>09:00:13</v>
          </cell>
          <cell r="J70" t="str">
            <v>ROSSETI_KBR</v>
          </cell>
          <cell r="K70" t="str">
            <v>Долг за э/э 1878.5 руб. Отключение с 10.11.2023.</v>
          </cell>
          <cell r="L70" t="str">
            <v>доставлено</v>
          </cell>
        </row>
        <row r="71">
          <cell r="C71" t="str">
            <v>79289150003</v>
          </cell>
          <cell r="E71" t="str">
            <v>10.11.2023 2648.8</v>
          </cell>
          <cell r="F71" t="str">
            <v>2023-10-13</v>
          </cell>
          <cell r="G71" t="str">
            <v>09:00:05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2648.8 руб. Отключение с 10.11.2023.</v>
          </cell>
          <cell r="L71" t="str">
            <v>отправлено</v>
          </cell>
        </row>
        <row r="72">
          <cell r="C72" t="str">
            <v>79287238523</v>
          </cell>
          <cell r="E72" t="str">
            <v>10.11.2023 2282.6200000000003</v>
          </cell>
          <cell r="F72" t="str">
            <v>2023-10-13</v>
          </cell>
          <cell r="G72" t="str">
            <v>09:00:05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2282.6200000000003 руб. Отключение с 10.11.2023.</v>
          </cell>
          <cell r="L72" t="str">
            <v>отправлено</v>
          </cell>
        </row>
        <row r="73">
          <cell r="C73" t="str">
            <v>79286905461</v>
          </cell>
          <cell r="E73" t="str">
            <v>10.11.2023 1929.8400000000001</v>
          </cell>
          <cell r="F73" t="str">
            <v>2023-10-13</v>
          </cell>
          <cell r="G73" t="str">
            <v>09:00:05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1929.8400000000001 руб. Отключение с 10.11.2023.</v>
          </cell>
          <cell r="L73" t="str">
            <v>отправлено</v>
          </cell>
        </row>
        <row r="74">
          <cell r="C74" t="str">
            <v>79289122228</v>
          </cell>
          <cell r="E74" t="str">
            <v>10.11.2023 2990.09</v>
          </cell>
          <cell r="F74" t="str">
            <v>2023-10-13</v>
          </cell>
          <cell r="G74" t="str">
            <v>09:00:05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2990.09 руб. Отключение с 10.11.2023.</v>
          </cell>
          <cell r="L74" t="str">
            <v>отправлено</v>
          </cell>
        </row>
        <row r="75">
          <cell r="C75" t="str">
            <v>79287169346</v>
          </cell>
          <cell r="E75" t="str">
            <v>10.11.2023 2881.12</v>
          </cell>
          <cell r="F75" t="str">
            <v>2023-10-13</v>
          </cell>
          <cell r="G75" t="str">
            <v>09:00:06</v>
          </cell>
          <cell r="H75" t="str">
            <v>2023-10-13</v>
          </cell>
          <cell r="I75" t="str">
            <v>09:00:06</v>
          </cell>
          <cell r="J75" t="str">
            <v>ROSSETI_KBR</v>
          </cell>
          <cell r="K75" t="str">
            <v>Долг за э/э 2881.12 руб. Отключение с 10.11.2023.</v>
          </cell>
          <cell r="L75" t="str">
            <v>доставлено</v>
          </cell>
        </row>
        <row r="76">
          <cell r="C76" t="str">
            <v>79287198365</v>
          </cell>
          <cell r="E76" t="str">
            <v>10.11.2023 3160.9</v>
          </cell>
          <cell r="F76" t="str">
            <v>2023-10-13</v>
          </cell>
          <cell r="G76" t="str">
            <v>09:00:06</v>
          </cell>
          <cell r="H76" t="str">
            <v>2023-10-13</v>
          </cell>
          <cell r="I76" t="str">
            <v>09:00:06</v>
          </cell>
          <cell r="J76" t="str">
            <v>ROSSETI_KBR</v>
          </cell>
          <cell r="K76" t="str">
            <v>Долг за э/э 3160.9 руб. Отключение с 10.11.2023.</v>
          </cell>
          <cell r="L76" t="str">
            <v>доставлено</v>
          </cell>
        </row>
        <row r="77">
          <cell r="C77" t="str">
            <v>79280825544</v>
          </cell>
          <cell r="E77" t="str">
            <v>10.11.2023 1824.72</v>
          </cell>
          <cell r="F77" t="str">
            <v>2023-10-13</v>
          </cell>
          <cell r="G77" t="str">
            <v>09:00:06</v>
          </cell>
          <cell r="H77" t="str">
            <v>2023-10-13</v>
          </cell>
          <cell r="I77" t="str">
            <v>09:00:06</v>
          </cell>
          <cell r="J77" t="str">
            <v>ROSSETI_KBR</v>
          </cell>
          <cell r="K77" t="str">
            <v>Долг за э/э 1824.72 руб. Отключение с 10.11.2023.</v>
          </cell>
          <cell r="L77" t="str">
            <v>доставлено</v>
          </cell>
        </row>
        <row r="78">
          <cell r="C78" t="str">
            <v>79287120036</v>
          </cell>
          <cell r="E78" t="str">
            <v>10.11.2023 1782.17</v>
          </cell>
          <cell r="F78" t="str">
            <v>2023-10-13</v>
          </cell>
          <cell r="G78" t="str">
            <v>09:00:06</v>
          </cell>
          <cell r="H78" t="str">
            <v>2023-10-13</v>
          </cell>
          <cell r="I78" t="str">
            <v>09:00:07</v>
          </cell>
          <cell r="J78" t="str">
            <v>ROSSETI_KBR</v>
          </cell>
          <cell r="K78" t="str">
            <v>Долг за э/э 1782.17 руб. Отключение с 10.11.2023.</v>
          </cell>
          <cell r="L78" t="str">
            <v>доставлено</v>
          </cell>
        </row>
        <row r="79">
          <cell r="C79" t="str">
            <v>79287176469</v>
          </cell>
          <cell r="E79" t="str">
            <v>10.11.2023 2610.21</v>
          </cell>
          <cell r="F79" t="str">
            <v>2023-10-13</v>
          </cell>
          <cell r="G79" t="str">
            <v>09:00:06</v>
          </cell>
          <cell r="H79" t="str">
            <v>2023-10-13</v>
          </cell>
          <cell r="I79" t="str">
            <v>09:00:07</v>
          </cell>
          <cell r="J79" t="str">
            <v>ROSSETI_KBR</v>
          </cell>
          <cell r="K79" t="str">
            <v>Долг за э/э 2610.21 руб. Отключение с 10.11.2023.</v>
          </cell>
          <cell r="L79" t="str">
            <v>доставлено</v>
          </cell>
        </row>
        <row r="80">
          <cell r="C80" t="str">
            <v>79287211992</v>
          </cell>
          <cell r="E80" t="str">
            <v>10.11.2023 2025.95</v>
          </cell>
          <cell r="F80" t="str">
            <v>2023-10-13</v>
          </cell>
          <cell r="G80" t="str">
            <v>09:00:06</v>
          </cell>
          <cell r="H80" t="str">
            <v>2023-10-13</v>
          </cell>
          <cell r="I80" t="str">
            <v>09:00:07</v>
          </cell>
          <cell r="J80" t="str">
            <v>ROSSETI_KBR</v>
          </cell>
          <cell r="K80" t="str">
            <v>Долг за э/э 2025.95 руб. Отключение с 10.11.2023.</v>
          </cell>
          <cell r="L80" t="str">
            <v>доставлено</v>
          </cell>
        </row>
        <row r="81">
          <cell r="C81" t="str">
            <v>79280753372</v>
          </cell>
          <cell r="E81" t="str">
            <v>10.11.2023 12124.53</v>
          </cell>
          <cell r="F81" t="str">
            <v>2023-10-13</v>
          </cell>
          <cell r="G81" t="str">
            <v>09:00:06</v>
          </cell>
          <cell r="H81" t="str">
            <v>2023-10-13</v>
          </cell>
          <cell r="I81" t="str">
            <v>09:00:08</v>
          </cell>
          <cell r="J81" t="str">
            <v>ROSSETI_KBR</v>
          </cell>
          <cell r="K81" t="str">
            <v>Долг за э/э 12124.53 руб. Отключение с 10.11.2023.</v>
          </cell>
          <cell r="L81" t="str">
            <v>доставлено</v>
          </cell>
        </row>
        <row r="82">
          <cell r="C82" t="str">
            <v>79280832858</v>
          </cell>
          <cell r="E82" t="str">
            <v>10.11.2023 2232.56</v>
          </cell>
          <cell r="F82" t="str">
            <v>2023-10-13</v>
          </cell>
          <cell r="G82" t="str">
            <v>09:00:06</v>
          </cell>
          <cell r="H82" t="str">
            <v>2023-10-13</v>
          </cell>
          <cell r="I82" t="str">
            <v>09:00:08</v>
          </cell>
          <cell r="J82" t="str">
            <v>ROSSETI_KBR</v>
          </cell>
          <cell r="K82" t="str">
            <v>Долг за э/э 2232.56 руб. Отключение с 10.11.2023.</v>
          </cell>
          <cell r="L82" t="str">
            <v>доставлено</v>
          </cell>
        </row>
        <row r="83">
          <cell r="C83" t="str">
            <v>79287080437</v>
          </cell>
          <cell r="E83" t="str">
            <v>10.11.2023 2419.71</v>
          </cell>
          <cell r="F83" t="str">
            <v>2023-10-13</v>
          </cell>
          <cell r="G83" t="str">
            <v>09:00:06</v>
          </cell>
          <cell r="H83" t="str">
            <v>2023-10-13</v>
          </cell>
          <cell r="I83" t="str">
            <v>09:00:09</v>
          </cell>
          <cell r="J83" t="str">
            <v>ROSSETI_KBR</v>
          </cell>
          <cell r="K83" t="str">
            <v>Долг за э/э 2419.71 руб. Отключение с 10.11.2023.</v>
          </cell>
          <cell r="L83" t="str">
            <v>доставлено</v>
          </cell>
        </row>
        <row r="84">
          <cell r="C84" t="str">
            <v>79286921229</v>
          </cell>
          <cell r="E84" t="str">
            <v>10.11.2023 2571.59</v>
          </cell>
          <cell r="F84" t="str">
            <v>2023-10-13</v>
          </cell>
          <cell r="G84" t="str">
            <v>09:00:06</v>
          </cell>
          <cell r="H84" t="str">
            <v>2023-10-13</v>
          </cell>
          <cell r="I84" t="str">
            <v>09:00:21</v>
          </cell>
          <cell r="J84" t="str">
            <v>ROSSETI_KBR</v>
          </cell>
          <cell r="K84" t="str">
            <v>Долг за э/э 2571.59 руб. Отключение с 10.11.2023.</v>
          </cell>
          <cell r="L84" t="str">
            <v>доставлено</v>
          </cell>
        </row>
        <row r="85">
          <cell r="C85" t="str">
            <v>79286905000</v>
          </cell>
          <cell r="E85" t="str">
            <v>10.11.2023 1201.45</v>
          </cell>
          <cell r="F85" t="str">
            <v>2023-10-13</v>
          </cell>
          <cell r="G85" t="str">
            <v>09:00:06</v>
          </cell>
          <cell r="H85" t="str">
            <v>2023-10-13</v>
          </cell>
          <cell r="I85" t="str">
            <v>09:00:33</v>
          </cell>
          <cell r="J85" t="str">
            <v>ROSSETI_KBR</v>
          </cell>
          <cell r="K85" t="str">
            <v>Долг за э/э 1201.45 руб. Отключение с 10.11.2023.</v>
          </cell>
          <cell r="L85" t="str">
            <v>доставлено</v>
          </cell>
        </row>
        <row r="86">
          <cell r="C86" t="str">
            <v>79287131901</v>
          </cell>
          <cell r="E86" t="str">
            <v>10.11.2023 2275.13</v>
          </cell>
          <cell r="F86" t="str">
            <v>2023-10-13</v>
          </cell>
          <cell r="G86" t="str">
            <v>09:00:06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2275.13 руб. Отключение с 10.11.2023.</v>
          </cell>
          <cell r="L86" t="str">
            <v>отправлено</v>
          </cell>
        </row>
        <row r="87">
          <cell r="C87" t="str">
            <v>79964179739</v>
          </cell>
          <cell r="E87" t="str">
            <v>10.11.2023 2700.83</v>
          </cell>
          <cell r="F87" t="str">
            <v>2023-10-13</v>
          </cell>
          <cell r="G87" t="str">
            <v>09:00:11</v>
          </cell>
          <cell r="H87" t="str">
            <v>2023-10-13</v>
          </cell>
          <cell r="I87" t="str">
            <v>09:00:14</v>
          </cell>
          <cell r="J87" t="str">
            <v>ROSSETI_KBR</v>
          </cell>
          <cell r="K87" t="str">
            <v>Долг за э/э 2700.83 руб. Отключение с 10.11.2023.</v>
          </cell>
          <cell r="L87" t="str">
            <v>доставлено</v>
          </cell>
        </row>
        <row r="88">
          <cell r="C88" t="str">
            <v>79993002555</v>
          </cell>
          <cell r="E88" t="str">
            <v>10.11.2023 1461.57</v>
          </cell>
          <cell r="F88" t="str">
            <v>2023-10-13</v>
          </cell>
          <cell r="G88" t="str">
            <v>09:00:12</v>
          </cell>
          <cell r="H88" t="str">
            <v>2023-10-13</v>
          </cell>
          <cell r="I88" t="str">
            <v>09:00:13</v>
          </cell>
          <cell r="J88" t="str">
            <v>ROSSETI_KBR</v>
          </cell>
          <cell r="K88" t="str">
            <v>Долг за э/э 1461.57 руб. Отключение с 10.11.2023.</v>
          </cell>
          <cell r="L88" t="str">
            <v>доставлено</v>
          </cell>
        </row>
        <row r="89">
          <cell r="C89" t="str">
            <v>79887228811</v>
          </cell>
          <cell r="E89" t="str">
            <v>10.11.2023 1628.7</v>
          </cell>
          <cell r="F89" t="str">
            <v>2023-10-13</v>
          </cell>
          <cell r="G89" t="str">
            <v>09:00:12</v>
          </cell>
          <cell r="H89" t="str">
            <v>2023-10-13</v>
          </cell>
          <cell r="I89" t="str">
            <v>09:00:20</v>
          </cell>
          <cell r="J89" t="str">
            <v>ROSSETI_KBR</v>
          </cell>
          <cell r="K89" t="str">
            <v>Долг за э/э 1628.7 руб. Отключение с 10.11.2023.</v>
          </cell>
          <cell r="L89" t="str">
            <v>доставлено</v>
          </cell>
        </row>
        <row r="90">
          <cell r="C90" t="str">
            <v>79889366590</v>
          </cell>
          <cell r="E90" t="str">
            <v>10.11.2023 1848.8400000000001</v>
          </cell>
          <cell r="F90" t="str">
            <v>2023-10-13</v>
          </cell>
          <cell r="G90" t="str">
            <v>09:00:12</v>
          </cell>
          <cell r="H90" t="str">
            <v>2023-10-13</v>
          </cell>
          <cell r="I90" t="str">
            <v>09:00:23</v>
          </cell>
          <cell r="J90" t="str">
            <v>ROSSETI_KBR</v>
          </cell>
          <cell r="K90" t="str">
            <v>Долг за э/э 1848.8400000000001 руб. Отключение с 10.11.2023.</v>
          </cell>
          <cell r="L90" t="str">
            <v>доставлено</v>
          </cell>
        </row>
        <row r="91">
          <cell r="C91" t="str">
            <v>79631695278</v>
          </cell>
          <cell r="E91" t="str">
            <v>10.11.2023 1631.8500000000001</v>
          </cell>
          <cell r="F91" t="str">
            <v>2023-10-13</v>
          </cell>
          <cell r="G91" t="str">
            <v>09:00:13</v>
          </cell>
          <cell r="H91" t="str">
            <v>2023-10-13</v>
          </cell>
          <cell r="I91" t="str">
            <v>09:00:19</v>
          </cell>
          <cell r="J91" t="str">
            <v>ROSSETI_KBR</v>
          </cell>
          <cell r="K91" t="str">
            <v>Долг за э/э 1631.8500000000001 руб. Отключение с 10.11.2023.</v>
          </cell>
          <cell r="L91" t="str">
            <v>доставлено</v>
          </cell>
        </row>
        <row r="92">
          <cell r="C92" t="str">
            <v>79640326163</v>
          </cell>
          <cell r="E92" t="str">
            <v>10.11.2023 1731.3500000000001</v>
          </cell>
          <cell r="F92" t="str">
            <v>2023-10-13</v>
          </cell>
          <cell r="G92" t="str">
            <v>09:00:13</v>
          </cell>
          <cell r="H92" t="str">
            <v>2023-10-13</v>
          </cell>
          <cell r="I92" t="str">
            <v>09:00:19</v>
          </cell>
          <cell r="J92" t="str">
            <v>ROSSETI_KBR</v>
          </cell>
          <cell r="K92" t="str">
            <v>Долг за э/э 1731.3500000000001 руб. Отключение с 10.11.2023.</v>
          </cell>
          <cell r="L92" t="str">
            <v>доставлено</v>
          </cell>
        </row>
        <row r="93">
          <cell r="C93" t="str">
            <v>79632437775</v>
          </cell>
          <cell r="E93" t="str">
            <v>10.11.2023 2538.85</v>
          </cell>
          <cell r="F93" t="str">
            <v>2023-10-13</v>
          </cell>
          <cell r="G93" t="str">
            <v>09:00:13</v>
          </cell>
          <cell r="H93" t="str">
            <v>2023-10-13</v>
          </cell>
          <cell r="I93" t="str">
            <v>09:00:20</v>
          </cell>
          <cell r="J93" t="str">
            <v>ROSSETI_KBR</v>
          </cell>
          <cell r="K93" t="str">
            <v>Долг за э/э 2538.85 руб. Отключение с 10.11.2023.</v>
          </cell>
          <cell r="L93" t="str">
            <v>доставлено</v>
          </cell>
        </row>
        <row r="94">
          <cell r="C94" t="str">
            <v>79887263011</v>
          </cell>
          <cell r="E94" t="str">
            <v>10.11.2023 4224.570000000001</v>
          </cell>
          <cell r="F94" t="str">
            <v>2023-10-13</v>
          </cell>
          <cell r="G94" t="str">
            <v>09:00:13</v>
          </cell>
          <cell r="H94" t="str">
            <v>2023-10-13</v>
          </cell>
          <cell r="I94" t="str">
            <v>09:00:20</v>
          </cell>
          <cell r="J94" t="str">
            <v>ROSSETI_KBR</v>
          </cell>
          <cell r="K94" t="str">
            <v>Долг за э/э 4224.570000000001 руб. Отключение с 10.11.2023.</v>
          </cell>
          <cell r="L94" t="str">
            <v>доставлено</v>
          </cell>
        </row>
        <row r="95">
          <cell r="C95" t="str">
            <v>79674233219</v>
          </cell>
          <cell r="E95" t="str">
            <v>10.11.2023 1390.6200000000001</v>
          </cell>
          <cell r="F95" t="str">
            <v>2023-10-13</v>
          </cell>
          <cell r="G95" t="str">
            <v>09:00:13</v>
          </cell>
          <cell r="H95" t="str">
            <v>2023-10-13</v>
          </cell>
          <cell r="I95" t="str">
            <v>09:00:20</v>
          </cell>
          <cell r="J95" t="str">
            <v>ROSSETI_KBR</v>
          </cell>
          <cell r="K95" t="str">
            <v>Долг за э/э 1390.6200000000001 руб. Отключение с 10.11.2023.</v>
          </cell>
          <cell r="L95" t="str">
            <v>доставлено</v>
          </cell>
        </row>
        <row r="96">
          <cell r="C96" t="str">
            <v>79674186787</v>
          </cell>
          <cell r="E96" t="str">
            <v>10.11.2023 1629.8500000000001</v>
          </cell>
          <cell r="F96" t="str">
            <v>2023-10-13</v>
          </cell>
          <cell r="G96" t="str">
            <v>09:00:13</v>
          </cell>
          <cell r="H96" t="str">
            <v>2023-10-13</v>
          </cell>
          <cell r="I96" t="str">
            <v>09:00:20</v>
          </cell>
          <cell r="J96" t="str">
            <v>ROSSETI_KBR</v>
          </cell>
          <cell r="K96" t="str">
            <v>Долг за э/э 1629.8500000000001 руб. Отключение с 10.11.2023.</v>
          </cell>
          <cell r="L96" t="str">
            <v>доставлено</v>
          </cell>
        </row>
        <row r="97">
          <cell r="C97" t="str">
            <v>79640386570</v>
          </cell>
          <cell r="E97" t="str">
            <v>10.11.2023 1425.76</v>
          </cell>
          <cell r="F97" t="str">
            <v>2023-10-13</v>
          </cell>
          <cell r="G97" t="str">
            <v>09:00:13</v>
          </cell>
          <cell r="H97" t="str">
            <v>2023-10-13</v>
          </cell>
          <cell r="I97" t="str">
            <v>09:00:20</v>
          </cell>
          <cell r="J97" t="str">
            <v>ROSSETI_KBR</v>
          </cell>
          <cell r="K97" t="str">
            <v>Долг за э/э 1425.76 руб. Отключение с 10.11.2023.</v>
          </cell>
          <cell r="L97" t="str">
            <v>доставлено</v>
          </cell>
        </row>
        <row r="98">
          <cell r="C98" t="str">
            <v>79640312159</v>
          </cell>
          <cell r="E98" t="str">
            <v>10.11.2023 1293.06</v>
          </cell>
          <cell r="F98" t="str">
            <v>2023-10-13</v>
          </cell>
          <cell r="G98" t="str">
            <v>09:00:13</v>
          </cell>
          <cell r="H98" t="str">
            <v>2023-10-13</v>
          </cell>
          <cell r="I98" t="str">
            <v>09:00:20</v>
          </cell>
          <cell r="J98" t="str">
            <v>ROSSETI_KBR</v>
          </cell>
          <cell r="K98" t="str">
            <v>Долг за э/э 1293.06 руб. Отключение с 10.11.2023.</v>
          </cell>
          <cell r="L98" t="str">
            <v>доставлено</v>
          </cell>
        </row>
        <row r="99">
          <cell r="C99" t="str">
            <v>79633947584</v>
          </cell>
          <cell r="E99" t="str">
            <v>10.11.2023 1261.81</v>
          </cell>
          <cell r="F99" t="str">
            <v>2023-10-13</v>
          </cell>
          <cell r="G99" t="str">
            <v>09:00:13</v>
          </cell>
          <cell r="H99" t="str">
            <v>2023-10-13</v>
          </cell>
          <cell r="I99" t="str">
            <v>09:00:20</v>
          </cell>
          <cell r="J99" t="str">
            <v>ROSSETI_KBR</v>
          </cell>
          <cell r="K99" t="str">
            <v>Долг за э/э 1261.81 руб. Отключение с 10.11.2023.</v>
          </cell>
          <cell r="L99" t="str">
            <v>доставлено</v>
          </cell>
        </row>
        <row r="100">
          <cell r="C100" t="str">
            <v>79633921615</v>
          </cell>
          <cell r="E100" t="str">
            <v>10.11.2023 1200.03</v>
          </cell>
          <cell r="F100" t="str">
            <v>2023-10-13</v>
          </cell>
          <cell r="G100" t="str">
            <v>09:00:13</v>
          </cell>
          <cell r="H100" t="str">
            <v>2023-10-13</v>
          </cell>
          <cell r="I100" t="str">
            <v>09:00:21</v>
          </cell>
          <cell r="J100" t="str">
            <v>ROSSETI_KBR</v>
          </cell>
          <cell r="K100" t="str">
            <v>Долг за э/э 1200.03 руб. Отключение с 10.11.2023.</v>
          </cell>
          <cell r="L100" t="str">
            <v>доставлено</v>
          </cell>
        </row>
        <row r="101">
          <cell r="C101" t="str">
            <v>79687270777</v>
          </cell>
          <cell r="E101" t="str">
            <v>10.11.2023 3679.69</v>
          </cell>
          <cell r="F101" t="str">
            <v>2023-10-13</v>
          </cell>
          <cell r="G101" t="str">
            <v>09:00:13</v>
          </cell>
          <cell r="H101" t="str">
            <v>2023-10-13</v>
          </cell>
          <cell r="I101" t="str">
            <v>09:00:21</v>
          </cell>
          <cell r="J101" t="str">
            <v>ROSSETI_KBR</v>
          </cell>
          <cell r="K101" t="str">
            <v>Долг за э/э 3679.69 руб. Отключение с 10.11.2023.</v>
          </cell>
          <cell r="L101" t="str">
            <v>доставлено</v>
          </cell>
        </row>
        <row r="102">
          <cell r="C102" t="str">
            <v>79604261455</v>
          </cell>
          <cell r="E102" t="str">
            <v>10.11.2023 2660.69</v>
          </cell>
          <cell r="F102" t="str">
            <v>2023-10-13</v>
          </cell>
          <cell r="G102" t="str">
            <v>09:00:13</v>
          </cell>
          <cell r="H102" t="str">
            <v>2023-10-13</v>
          </cell>
          <cell r="I102" t="str">
            <v>09:00:21</v>
          </cell>
          <cell r="J102" t="str">
            <v>ROSSETI_KBR</v>
          </cell>
          <cell r="K102" t="str">
            <v>Долг за э/э 2660.69 руб. Отключение с 10.11.2023.</v>
          </cell>
          <cell r="L102" t="str">
            <v>доставлено</v>
          </cell>
        </row>
        <row r="103">
          <cell r="C103" t="str">
            <v>79626539293</v>
          </cell>
          <cell r="E103" t="str">
            <v>10.11.2023 1599.3600000000001</v>
          </cell>
          <cell r="F103" t="str">
            <v>2023-10-13</v>
          </cell>
          <cell r="G103" t="str">
            <v>09:00:13</v>
          </cell>
          <cell r="H103" t="str">
            <v>2023-10-13</v>
          </cell>
          <cell r="I103" t="str">
            <v>09:00:21</v>
          </cell>
          <cell r="J103" t="str">
            <v>ROSSETI_KBR</v>
          </cell>
          <cell r="K103" t="str">
            <v>Долг за э/э 1599.3600000000001 руб. Отключение с 10.11.2023.</v>
          </cell>
          <cell r="L103" t="str">
            <v>доставлено</v>
          </cell>
        </row>
        <row r="104">
          <cell r="C104" t="str">
            <v>79640308624</v>
          </cell>
          <cell r="E104" t="str">
            <v>10.11.2023 2024.44</v>
          </cell>
          <cell r="F104" t="str">
            <v>2023-10-13</v>
          </cell>
          <cell r="G104" t="str">
            <v>09:00:13</v>
          </cell>
          <cell r="H104" t="str">
            <v>2023-10-13</v>
          </cell>
          <cell r="I104" t="str">
            <v>09:00:21</v>
          </cell>
          <cell r="J104" t="str">
            <v>ROSSETI_KBR</v>
          </cell>
          <cell r="K104" t="str">
            <v>Долг за э/э 2024.44 руб. Отключение с 10.11.2023.</v>
          </cell>
          <cell r="L104" t="str">
            <v>доставлено</v>
          </cell>
        </row>
        <row r="105">
          <cell r="C105" t="str">
            <v>79887279420</v>
          </cell>
          <cell r="E105" t="str">
            <v>10.11.2023 1386.1100000000001</v>
          </cell>
          <cell r="F105" t="str">
            <v>2023-10-13</v>
          </cell>
          <cell r="G105" t="str">
            <v>09:00:13</v>
          </cell>
          <cell r="H105" t="str">
            <v>2023-10-13</v>
          </cell>
          <cell r="I105" t="str">
            <v>09:00:22</v>
          </cell>
          <cell r="J105" t="str">
            <v>ROSSETI_KBR</v>
          </cell>
          <cell r="K105" t="str">
            <v>Долг за э/э 1386.1100000000001 руб. Отключение с 10.11.2023.</v>
          </cell>
          <cell r="L105" t="str">
            <v>доставлено</v>
          </cell>
        </row>
        <row r="106">
          <cell r="C106" t="str">
            <v>79640405250</v>
          </cell>
          <cell r="E106" t="str">
            <v>10.11.2023 1433.19</v>
          </cell>
          <cell r="F106" t="str">
            <v>2023-10-13</v>
          </cell>
          <cell r="G106" t="str">
            <v>09:00:13</v>
          </cell>
          <cell r="H106" t="str">
            <v>2023-10-13</v>
          </cell>
          <cell r="I106" t="str">
            <v>09:00:22</v>
          </cell>
          <cell r="J106" t="str">
            <v>ROSSETI_KBR</v>
          </cell>
          <cell r="K106" t="str">
            <v>Долг за э/э 1433.19 руб. Отключение с 10.11.2023.</v>
          </cell>
          <cell r="L106" t="str">
            <v>доставлено</v>
          </cell>
        </row>
        <row r="107">
          <cell r="C107" t="str">
            <v>79604223240</v>
          </cell>
          <cell r="E107" t="str">
            <v>10.11.2023 7164.17</v>
          </cell>
          <cell r="F107" t="str">
            <v>2023-10-13</v>
          </cell>
          <cell r="G107" t="str">
            <v>09:00:13</v>
          </cell>
          <cell r="H107" t="str">
            <v>2023-10-13</v>
          </cell>
          <cell r="I107" t="str">
            <v>09:00:22</v>
          </cell>
          <cell r="J107" t="str">
            <v>ROSSETI_KBR</v>
          </cell>
          <cell r="K107" t="str">
            <v>Долг за э/э 7164.17 руб. Отключение с 10.11.2023.</v>
          </cell>
          <cell r="L107" t="str">
            <v>доставлено</v>
          </cell>
        </row>
        <row r="108">
          <cell r="C108" t="str">
            <v>79640311216</v>
          </cell>
          <cell r="E108" t="str">
            <v>10.11.2023 1818.08</v>
          </cell>
          <cell r="F108" t="str">
            <v>2023-10-13</v>
          </cell>
          <cell r="G108" t="str">
            <v>09:00:13</v>
          </cell>
          <cell r="H108" t="str">
            <v>2023-10-13</v>
          </cell>
          <cell r="I108" t="str">
            <v>09:00:22</v>
          </cell>
          <cell r="J108" t="str">
            <v>ROSSETI_KBR</v>
          </cell>
          <cell r="K108" t="str">
            <v>Долг за э/э 1818.08 руб. Отключение с 10.11.2023.</v>
          </cell>
          <cell r="L108" t="str">
            <v>доставлено</v>
          </cell>
        </row>
        <row r="109">
          <cell r="C109" t="str">
            <v>79604291779</v>
          </cell>
          <cell r="E109" t="str">
            <v>10.11.2023 1872.05</v>
          </cell>
          <cell r="F109" t="str">
            <v>2023-10-13</v>
          </cell>
          <cell r="G109" t="str">
            <v>09:00:13</v>
          </cell>
          <cell r="H109" t="str">
            <v>2023-10-13</v>
          </cell>
          <cell r="I109" t="str">
            <v>09:00:22</v>
          </cell>
          <cell r="J109" t="str">
            <v>ROSSETI_KBR</v>
          </cell>
          <cell r="K109" t="str">
            <v>Долг за э/э 1872.05 руб. Отключение с 10.11.2023.</v>
          </cell>
          <cell r="L109" t="str">
            <v>доставлено</v>
          </cell>
        </row>
        <row r="110">
          <cell r="C110" t="str">
            <v>79633942585</v>
          </cell>
          <cell r="E110" t="str">
            <v>10.11.2023 1673.88</v>
          </cell>
          <cell r="F110" t="str">
            <v>2023-10-13</v>
          </cell>
          <cell r="G110" t="str">
            <v>09:00:13</v>
          </cell>
          <cell r="H110" t="str">
            <v>2023-10-13</v>
          </cell>
          <cell r="I110" t="str">
            <v>09:00:22</v>
          </cell>
          <cell r="J110" t="str">
            <v>ROSSETI_KBR</v>
          </cell>
          <cell r="K110" t="str">
            <v>Долг за э/э 1673.88 руб. Отключение с 10.11.2023.</v>
          </cell>
          <cell r="L110" t="str">
            <v>доставлено</v>
          </cell>
        </row>
        <row r="111">
          <cell r="C111" t="str">
            <v>79631679393</v>
          </cell>
          <cell r="E111" t="str">
            <v>10.11.2023 1413.09</v>
          </cell>
          <cell r="F111" t="str">
            <v>2023-10-13</v>
          </cell>
          <cell r="G111" t="str">
            <v>09:00:13</v>
          </cell>
          <cell r="H111" t="str">
            <v>2023-10-13</v>
          </cell>
          <cell r="I111" t="str">
            <v>09:00:23</v>
          </cell>
          <cell r="J111" t="str">
            <v>ROSSETI_KBR</v>
          </cell>
          <cell r="K111" t="str">
            <v>Долг за э/э 1413.09 руб. Отключение с 10.11.2023.</v>
          </cell>
          <cell r="L111" t="str">
            <v>доставлено</v>
          </cell>
        </row>
        <row r="112">
          <cell r="C112" t="str">
            <v>79626515102</v>
          </cell>
          <cell r="E112" t="str">
            <v>10.11.2023 1553.6000000000001</v>
          </cell>
          <cell r="F112" t="str">
            <v>2023-10-13</v>
          </cell>
          <cell r="G112" t="str">
            <v>09:00:13</v>
          </cell>
          <cell r="H112" t="str">
            <v>2023-10-13</v>
          </cell>
          <cell r="I112" t="str">
            <v>09:00:23</v>
          </cell>
          <cell r="J112" t="str">
            <v>ROSSETI_KBR</v>
          </cell>
          <cell r="K112" t="str">
            <v>Долг за э/э 1553.6000000000001 руб. Отключение с 10.11.2023.</v>
          </cell>
          <cell r="L112" t="str">
            <v>доставлено</v>
          </cell>
        </row>
        <row r="113">
          <cell r="C113" t="str">
            <v>79626500232</v>
          </cell>
          <cell r="E113" t="str">
            <v>10.11.2023 1945.95</v>
          </cell>
          <cell r="F113" t="str">
            <v>2023-10-13</v>
          </cell>
          <cell r="G113" t="str">
            <v>09:00:13</v>
          </cell>
          <cell r="H113" t="str">
            <v>2023-10-13</v>
          </cell>
          <cell r="I113" t="str">
            <v>09:00:24</v>
          </cell>
          <cell r="J113" t="str">
            <v>ROSSETI_KBR</v>
          </cell>
          <cell r="K113" t="str">
            <v>Долг за э/э 1945.95 руб. Отключение с 10.11.2023.</v>
          </cell>
          <cell r="L113" t="str">
            <v>доставлено</v>
          </cell>
        </row>
        <row r="114">
          <cell r="C114" t="str">
            <v>79640306104</v>
          </cell>
          <cell r="E114" t="str">
            <v>10.11.2023 964.9200000000001</v>
          </cell>
          <cell r="F114" t="str">
            <v>2023-10-13</v>
          </cell>
          <cell r="G114" t="str">
            <v>09:00:13</v>
          </cell>
          <cell r="H114" t="str">
            <v>2023-10-13</v>
          </cell>
          <cell r="I114" t="str">
            <v>09:00:24</v>
          </cell>
          <cell r="J114" t="str">
            <v>ROSSETI_KBR</v>
          </cell>
          <cell r="K114" t="str">
            <v>Долг за э/э 964.9200000000001 руб. Отключение с 10.11.2023.</v>
          </cell>
          <cell r="L114" t="str">
            <v>доставлено</v>
          </cell>
        </row>
        <row r="115">
          <cell r="C115" t="str">
            <v>79640351117</v>
          </cell>
          <cell r="E115" t="str">
            <v>10.11.2023 1576.67</v>
          </cell>
          <cell r="F115" t="str">
            <v>2023-10-13</v>
          </cell>
          <cell r="G115" t="str">
            <v>09:00:13</v>
          </cell>
          <cell r="H115" t="str">
            <v>2023-10-13</v>
          </cell>
          <cell r="I115" t="str">
            <v>09:00:25</v>
          </cell>
          <cell r="J115" t="str">
            <v>ROSSETI_KBR</v>
          </cell>
          <cell r="K115" t="str">
            <v>Долг за э/э 1576.67 руб. Отключение с 10.11.2023.</v>
          </cell>
          <cell r="L115" t="str">
            <v>доставлено</v>
          </cell>
        </row>
        <row r="116">
          <cell r="C116" t="str">
            <v>79604250532</v>
          </cell>
          <cell r="E116" t="str">
            <v>10.11.2023 1361.69</v>
          </cell>
          <cell r="F116" t="str">
            <v>2023-10-13</v>
          </cell>
          <cell r="G116" t="str">
            <v>09:00:13</v>
          </cell>
          <cell r="H116" t="str">
            <v>2023-10-13</v>
          </cell>
          <cell r="I116" t="str">
            <v>09:00:25</v>
          </cell>
          <cell r="J116" t="str">
            <v>ROSSETI_KBR</v>
          </cell>
          <cell r="K116" t="str">
            <v>Долг за э/э 1361.69 руб. Отключение с 10.11.2023.</v>
          </cell>
          <cell r="L116" t="str">
            <v>доставлено</v>
          </cell>
        </row>
        <row r="117">
          <cell r="C117" t="str">
            <v>79631660080</v>
          </cell>
          <cell r="E117" t="str">
            <v>10.11.2023 1825.38</v>
          </cell>
          <cell r="F117" t="str">
            <v>2023-10-13</v>
          </cell>
          <cell r="G117" t="str">
            <v>09:00:13</v>
          </cell>
          <cell r="H117" t="str">
            <v>2023-10-13</v>
          </cell>
          <cell r="I117" t="str">
            <v>09:00:26</v>
          </cell>
          <cell r="J117" t="str">
            <v>ROSSETI_KBR</v>
          </cell>
          <cell r="K117" t="str">
            <v>Долг за э/э 1825.38 руб. Отключение с 10.11.2023.</v>
          </cell>
          <cell r="L117" t="str">
            <v>доставлено</v>
          </cell>
        </row>
        <row r="118">
          <cell r="C118" t="str">
            <v>79674171489</v>
          </cell>
          <cell r="E118" t="str">
            <v>10.11.2023 1967.45</v>
          </cell>
          <cell r="F118" t="str">
            <v>2023-10-13</v>
          </cell>
          <cell r="G118" t="str">
            <v>09:00:13</v>
          </cell>
          <cell r="H118" t="str">
            <v>2023-10-13</v>
          </cell>
          <cell r="I118" t="str">
            <v>09:00:27</v>
          </cell>
          <cell r="J118" t="str">
            <v>ROSSETI_KBR</v>
          </cell>
          <cell r="K118" t="str">
            <v>Долг за э/э 1967.45 руб. Отключение с 10.11.2023.</v>
          </cell>
          <cell r="L118" t="str">
            <v>доставлено</v>
          </cell>
        </row>
        <row r="119">
          <cell r="C119" t="str">
            <v>79674167636</v>
          </cell>
          <cell r="E119" t="str">
            <v>10.11.2023 1720.8600000000001</v>
          </cell>
          <cell r="F119" t="str">
            <v>2023-10-13</v>
          </cell>
          <cell r="G119" t="str">
            <v>09:00:13</v>
          </cell>
          <cell r="H119" t="str">
            <v>2023-10-13</v>
          </cell>
          <cell r="I119" t="str">
            <v>09:00:30</v>
          </cell>
          <cell r="J119" t="str">
            <v>ROSSETI_KBR</v>
          </cell>
          <cell r="K119" t="str">
            <v>Долг за э/э 1720.8600000000001 руб. Отключение с 10.11.2023.</v>
          </cell>
          <cell r="L119" t="str">
            <v>доставлено</v>
          </cell>
        </row>
        <row r="120">
          <cell r="C120" t="str">
            <v>79674207478</v>
          </cell>
          <cell r="E120" t="str">
            <v>10.11.2023 2298.78</v>
          </cell>
          <cell r="F120" t="str">
            <v>2023-10-13</v>
          </cell>
          <cell r="G120" t="str">
            <v>09:00:13</v>
          </cell>
          <cell r="H120" t="str">
            <v>2023-10-13</v>
          </cell>
          <cell r="I120" t="str">
            <v>09:36:55</v>
          </cell>
          <cell r="J120" t="str">
            <v>ROSSETI_KBR</v>
          </cell>
          <cell r="K120" t="str">
            <v>Долг за э/э 2298.78 руб. Отключение с 10.11.2023.</v>
          </cell>
          <cell r="L120" t="str">
            <v>доставлено</v>
          </cell>
        </row>
        <row r="121">
          <cell r="C121" t="str">
            <v>79604250696</v>
          </cell>
          <cell r="E121" t="str">
            <v>10.11.2023 1342.82</v>
          </cell>
          <cell r="F121" t="str">
            <v>2023-10-13</v>
          </cell>
          <cell r="G121" t="str">
            <v>09:00:13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1342.82 руб. Отключение с 10.11.2023.</v>
          </cell>
          <cell r="L121" t="str">
            <v>отправлено</v>
          </cell>
        </row>
        <row r="122">
          <cell r="C122" t="str">
            <v>79674103227</v>
          </cell>
          <cell r="E122" t="str">
            <v>10.11.2023 5230.81</v>
          </cell>
          <cell r="F122" t="str">
            <v>2023-10-13</v>
          </cell>
          <cell r="G122" t="str">
            <v>09:00:13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5230.81 руб. Отключение с 10.11.2023.</v>
          </cell>
          <cell r="L122" t="str">
            <v>отправлено</v>
          </cell>
        </row>
        <row r="123">
          <cell r="C123" t="str">
            <v>79993098327</v>
          </cell>
          <cell r="E123" t="str">
            <v>10.11.2023 3909.15</v>
          </cell>
          <cell r="F123" t="str">
            <v>2023-10-13</v>
          </cell>
          <cell r="G123" t="str">
            <v>09:00:14</v>
          </cell>
          <cell r="H123" t="str">
            <v>2023-10-13</v>
          </cell>
          <cell r="I123" t="str">
            <v>09:00:13</v>
          </cell>
          <cell r="J123" t="str">
            <v>ROSSETI_KBR</v>
          </cell>
          <cell r="K123" t="str">
            <v>Долг за э/э 3909.15 руб. Отключение с 10.11.2023.</v>
          </cell>
          <cell r="L123" t="str">
            <v>доставлено</v>
          </cell>
        </row>
        <row r="124">
          <cell r="C124" t="str">
            <v>79298855333</v>
          </cell>
          <cell r="E124" t="str">
            <v>10.11.2023 2123.77</v>
          </cell>
          <cell r="F124" t="str">
            <v>2023-10-13</v>
          </cell>
          <cell r="G124" t="str">
            <v>09:00:14</v>
          </cell>
          <cell r="H124" t="str">
            <v>2023-10-13</v>
          </cell>
          <cell r="I124" t="str">
            <v>09:00:14</v>
          </cell>
          <cell r="J124" t="str">
            <v>ROSSETI_KBR</v>
          </cell>
          <cell r="K124" t="str">
            <v>Долг за э/э 2123.77 руб. Отключение с 10.11.2023.</v>
          </cell>
          <cell r="L124" t="str">
            <v>доставлено</v>
          </cell>
        </row>
        <row r="125">
          <cell r="C125" t="str">
            <v>79640474888</v>
          </cell>
          <cell r="E125" t="str">
            <v>10.11.2023 1262.91</v>
          </cell>
          <cell r="F125" t="str">
            <v>2023-10-13</v>
          </cell>
          <cell r="G125" t="str">
            <v>09:00:14</v>
          </cell>
          <cell r="H125" t="str">
            <v>2023-10-13</v>
          </cell>
          <cell r="I125" t="str">
            <v>09:00:18</v>
          </cell>
          <cell r="J125" t="str">
            <v>ROSSETI_KBR</v>
          </cell>
          <cell r="K125" t="str">
            <v>Долг за э/э 1262.91 руб. Отключение с 10.11.2023.</v>
          </cell>
          <cell r="L125" t="str">
            <v>доставлено</v>
          </cell>
        </row>
        <row r="126">
          <cell r="C126" t="str">
            <v>79604300282</v>
          </cell>
          <cell r="E126" t="str">
            <v>10.11.2023 1570.3600000000001</v>
          </cell>
          <cell r="F126" t="str">
            <v>2023-10-13</v>
          </cell>
          <cell r="G126" t="str">
            <v>09:00:14</v>
          </cell>
          <cell r="H126" t="str">
            <v>2023-10-13</v>
          </cell>
          <cell r="I126" t="str">
            <v>09:00:20</v>
          </cell>
          <cell r="J126" t="str">
            <v>ROSSETI_KBR</v>
          </cell>
          <cell r="K126" t="str">
            <v>Долг за э/э 1570.3600000000001 руб. Отключение с 10.11.2023.</v>
          </cell>
          <cell r="L126" t="str">
            <v>доставлено</v>
          </cell>
        </row>
        <row r="127">
          <cell r="C127" t="str">
            <v>79626509285</v>
          </cell>
          <cell r="E127" t="str">
            <v>10.11.2023 1437.69</v>
          </cell>
          <cell r="F127" t="str">
            <v>2023-10-13</v>
          </cell>
          <cell r="G127" t="str">
            <v>09:00:14</v>
          </cell>
          <cell r="H127" t="str">
            <v>2023-10-13</v>
          </cell>
          <cell r="I127" t="str">
            <v>09:00:20</v>
          </cell>
          <cell r="J127" t="str">
            <v>ROSSETI_KBR</v>
          </cell>
          <cell r="K127" t="str">
            <v>Долг за э/э 1437.69 руб. Отключение с 10.11.2023.</v>
          </cell>
          <cell r="L127" t="str">
            <v>доставлено</v>
          </cell>
        </row>
        <row r="128">
          <cell r="C128" t="str">
            <v>79604229735</v>
          </cell>
          <cell r="E128" t="str">
            <v>10.11.2023 2390.9</v>
          </cell>
          <cell r="F128" t="str">
            <v>2023-10-13</v>
          </cell>
          <cell r="G128" t="str">
            <v>09:00:14</v>
          </cell>
          <cell r="H128" t="str">
            <v>2023-10-13</v>
          </cell>
          <cell r="I128" t="str">
            <v>09:00:20</v>
          </cell>
          <cell r="J128" t="str">
            <v>ROSSETI_KBR</v>
          </cell>
          <cell r="K128" t="str">
            <v>Долг за э/э 2390.9 руб. Отключение с 10.11.2023.</v>
          </cell>
          <cell r="L128" t="str">
            <v>доставлено</v>
          </cell>
        </row>
        <row r="129">
          <cell r="C129" t="str">
            <v>79633168513</v>
          </cell>
          <cell r="E129" t="str">
            <v>10.11.2023 842.76</v>
          </cell>
          <cell r="F129" t="str">
            <v>2023-10-13</v>
          </cell>
          <cell r="G129" t="str">
            <v>09:00:14</v>
          </cell>
          <cell r="H129" t="str">
            <v>2023-10-13</v>
          </cell>
          <cell r="I129" t="str">
            <v>09:00:20</v>
          </cell>
          <cell r="J129" t="str">
            <v>ROSSETI_KBR</v>
          </cell>
          <cell r="K129" t="str">
            <v>Долг за э/э 842.76 руб. Отключение с 10.11.2023.</v>
          </cell>
          <cell r="L129" t="str">
            <v>доставлено</v>
          </cell>
        </row>
        <row r="130">
          <cell r="C130" t="str">
            <v>79678088812</v>
          </cell>
          <cell r="E130" t="str">
            <v>10.11.2023 1317.39</v>
          </cell>
          <cell r="F130" t="str">
            <v>2023-10-13</v>
          </cell>
          <cell r="G130" t="str">
            <v>09:00:14</v>
          </cell>
          <cell r="H130" t="str">
            <v>2023-10-13</v>
          </cell>
          <cell r="I130" t="str">
            <v>09:00:21</v>
          </cell>
          <cell r="J130" t="str">
            <v>ROSSETI_KBR</v>
          </cell>
          <cell r="K130" t="str">
            <v>Долг за э/э 1317.39 руб. Отключение с 10.11.2023.</v>
          </cell>
          <cell r="L130" t="str">
            <v>доставлено</v>
          </cell>
        </row>
        <row r="131">
          <cell r="C131" t="str">
            <v>79640340996</v>
          </cell>
          <cell r="E131" t="str">
            <v>10.11.2023 4554.81</v>
          </cell>
          <cell r="F131" t="str">
            <v>2023-10-13</v>
          </cell>
          <cell r="G131" t="str">
            <v>09:00:14</v>
          </cell>
          <cell r="H131" t="str">
            <v>2023-10-13</v>
          </cell>
          <cell r="I131" t="str">
            <v>09:00:21</v>
          </cell>
          <cell r="J131" t="str">
            <v>ROSSETI_KBR</v>
          </cell>
          <cell r="K131" t="str">
            <v>Долг за э/э 4554.81 руб. Отключение с 10.11.2023.</v>
          </cell>
          <cell r="L131" t="str">
            <v>доставлено</v>
          </cell>
        </row>
        <row r="132">
          <cell r="C132" t="str">
            <v>79674178107</v>
          </cell>
          <cell r="E132" t="str">
            <v>10.11.2023 1850.22</v>
          </cell>
          <cell r="F132" t="str">
            <v>2023-10-13</v>
          </cell>
          <cell r="G132" t="str">
            <v>09:00:14</v>
          </cell>
          <cell r="H132" t="str">
            <v>2023-10-13</v>
          </cell>
          <cell r="I132" t="str">
            <v>09:00:21</v>
          </cell>
          <cell r="J132" t="str">
            <v>ROSSETI_KBR</v>
          </cell>
          <cell r="K132" t="str">
            <v>Долг за э/э 1850.22 руб. Отключение с 10.11.2023.</v>
          </cell>
          <cell r="L132" t="str">
            <v>доставлено</v>
          </cell>
        </row>
        <row r="133">
          <cell r="C133" t="str">
            <v>79064854368</v>
          </cell>
          <cell r="E133" t="str">
            <v>10.11.2023 1587.81</v>
          </cell>
          <cell r="F133" t="str">
            <v>2023-10-13</v>
          </cell>
          <cell r="G133" t="str">
            <v>09:00:14</v>
          </cell>
          <cell r="H133" t="str">
            <v>2023-10-13</v>
          </cell>
          <cell r="I133" t="str">
            <v>09:00:21</v>
          </cell>
          <cell r="J133" t="str">
            <v>ROSSETI_KBR</v>
          </cell>
          <cell r="K133" t="str">
            <v>Долг за э/э 1587.81 руб. Отключение с 10.11.2023.</v>
          </cell>
          <cell r="L133" t="str">
            <v>доставлено</v>
          </cell>
        </row>
        <row r="134">
          <cell r="C134" t="str">
            <v>79094888819</v>
          </cell>
          <cell r="E134" t="str">
            <v>10.11.2023 6365.41</v>
          </cell>
          <cell r="F134" t="str">
            <v>2023-10-13</v>
          </cell>
          <cell r="G134" t="str">
            <v>09:00:14</v>
          </cell>
          <cell r="H134" t="str">
            <v>2023-10-13</v>
          </cell>
          <cell r="I134" t="str">
            <v>09:00:21</v>
          </cell>
          <cell r="J134" t="str">
            <v>ROSSETI_KBR</v>
          </cell>
          <cell r="K134" t="str">
            <v>Долг за э/э 6365.41 руб. Отключение с 10.11.2023.</v>
          </cell>
          <cell r="L134" t="str">
            <v>доставлено</v>
          </cell>
        </row>
        <row r="135">
          <cell r="C135" t="str">
            <v>79640301082</v>
          </cell>
          <cell r="E135" t="str">
            <v>10.11.2023 3835.6</v>
          </cell>
          <cell r="F135" t="str">
            <v>2023-10-13</v>
          </cell>
          <cell r="G135" t="str">
            <v>09:00:14</v>
          </cell>
          <cell r="H135" t="str">
            <v>2023-10-13</v>
          </cell>
          <cell r="I135" t="str">
            <v>09:00:21</v>
          </cell>
          <cell r="J135" t="str">
            <v>ROSSETI_KBR</v>
          </cell>
          <cell r="K135" t="str">
            <v>Долг за э/э 3835.6 руб. Отключение с 10.11.2023.</v>
          </cell>
          <cell r="L135" t="str">
            <v>доставлено</v>
          </cell>
        </row>
        <row r="136">
          <cell r="C136" t="str">
            <v>79674191014</v>
          </cell>
          <cell r="E136" t="str">
            <v>10.11.2023 1531.21</v>
          </cell>
          <cell r="F136" t="str">
            <v>2023-10-13</v>
          </cell>
          <cell r="G136" t="str">
            <v>09:00:14</v>
          </cell>
          <cell r="H136" t="str">
            <v>2023-10-13</v>
          </cell>
          <cell r="I136" t="str">
            <v>09:00:22</v>
          </cell>
          <cell r="J136" t="str">
            <v>ROSSETI_KBR</v>
          </cell>
          <cell r="K136" t="str">
            <v>Долг за э/э 1531.21 руб. Отключение с 10.11.2023.</v>
          </cell>
          <cell r="L136" t="str">
            <v>доставлено</v>
          </cell>
        </row>
        <row r="137">
          <cell r="C137" t="str">
            <v>79674232618</v>
          </cell>
          <cell r="E137" t="str">
            <v>10.11.2023 1237.33</v>
          </cell>
          <cell r="F137" t="str">
            <v>2023-10-13</v>
          </cell>
          <cell r="G137" t="str">
            <v>09:00:14</v>
          </cell>
          <cell r="H137" t="str">
            <v>2023-10-13</v>
          </cell>
          <cell r="I137" t="str">
            <v>09:00:22</v>
          </cell>
          <cell r="J137" t="str">
            <v>ROSSETI_KBR</v>
          </cell>
          <cell r="K137" t="str">
            <v>Долг за э/э 1237.33 руб. Отключение с 10.11.2023.</v>
          </cell>
          <cell r="L137" t="str">
            <v>доставлено</v>
          </cell>
        </row>
        <row r="138">
          <cell r="C138" t="str">
            <v>79626506698</v>
          </cell>
          <cell r="E138" t="str">
            <v>10.11.2023 2590.58</v>
          </cell>
          <cell r="F138" t="str">
            <v>2023-10-13</v>
          </cell>
          <cell r="G138" t="str">
            <v>09:00:14</v>
          </cell>
          <cell r="H138" t="str">
            <v>2023-10-13</v>
          </cell>
          <cell r="I138" t="str">
            <v>09:00:23</v>
          </cell>
          <cell r="J138" t="str">
            <v>ROSSETI_KBR</v>
          </cell>
          <cell r="K138" t="str">
            <v>Долг за э/э 2590.58 руб. Отключение с 10.11.2023.</v>
          </cell>
          <cell r="L138" t="str">
            <v>доставлено</v>
          </cell>
        </row>
        <row r="139">
          <cell r="C139" t="str">
            <v>79889268801</v>
          </cell>
          <cell r="E139" t="str">
            <v>10.11.2023 1465.4</v>
          </cell>
          <cell r="F139" t="str">
            <v>2023-10-13</v>
          </cell>
          <cell r="G139" t="str">
            <v>09:00:14</v>
          </cell>
          <cell r="H139" t="str">
            <v>2023-10-13</v>
          </cell>
          <cell r="I139" t="str">
            <v>09:00:23</v>
          </cell>
          <cell r="J139" t="str">
            <v>ROSSETI_KBR</v>
          </cell>
          <cell r="K139" t="str">
            <v>Долг за э/э 1465.4 руб. Отключение с 10.11.2023.</v>
          </cell>
          <cell r="L139" t="str">
            <v>доставлено</v>
          </cell>
        </row>
        <row r="140">
          <cell r="C140" t="str">
            <v>79034253846</v>
          </cell>
          <cell r="E140" t="str">
            <v>10.11.2023 1327.21</v>
          </cell>
          <cell r="F140" t="str">
            <v>2023-10-13</v>
          </cell>
          <cell r="G140" t="str">
            <v>09:00:14</v>
          </cell>
          <cell r="H140" t="str">
            <v>2023-10-13</v>
          </cell>
          <cell r="I140" t="str">
            <v>09:00:23</v>
          </cell>
          <cell r="J140" t="str">
            <v>ROSSETI_KBR</v>
          </cell>
          <cell r="K140" t="str">
            <v>Долг за э/э 1327.21 руб. Отключение с 10.11.2023.</v>
          </cell>
          <cell r="L140" t="str">
            <v>доставлено</v>
          </cell>
        </row>
        <row r="141">
          <cell r="C141" t="str">
            <v>79061892272</v>
          </cell>
          <cell r="E141" t="str">
            <v>10.11.2023 1403.55</v>
          </cell>
          <cell r="F141" t="str">
            <v>2023-10-13</v>
          </cell>
          <cell r="G141" t="str">
            <v>09:00:14</v>
          </cell>
          <cell r="H141" t="str">
            <v>2023-10-13</v>
          </cell>
          <cell r="I141" t="str">
            <v>09:00:23</v>
          </cell>
          <cell r="J141" t="str">
            <v>ROSSETI_KBR</v>
          </cell>
          <cell r="K141" t="str">
            <v>Долг за э/э 1403.55 руб. Отключение с 10.11.2023.</v>
          </cell>
          <cell r="L141" t="str">
            <v>доставлено</v>
          </cell>
        </row>
        <row r="142">
          <cell r="C142" t="str">
            <v>79034257849</v>
          </cell>
          <cell r="E142" t="str">
            <v>10.11.2023 2087.51</v>
          </cell>
          <cell r="F142" t="str">
            <v>2023-10-13</v>
          </cell>
          <cell r="G142" t="str">
            <v>09:00:14</v>
          </cell>
          <cell r="H142" t="str">
            <v>2023-10-13</v>
          </cell>
          <cell r="I142" t="str">
            <v>09:00:24</v>
          </cell>
          <cell r="J142" t="str">
            <v>ROSSETI_KBR</v>
          </cell>
          <cell r="K142" t="str">
            <v>Долг за э/э 2087.51 руб. Отключение с 10.11.2023.</v>
          </cell>
          <cell r="L142" t="str">
            <v>доставлено</v>
          </cell>
        </row>
        <row r="143">
          <cell r="C143" t="str">
            <v>79034976265</v>
          </cell>
          <cell r="E143" t="str">
            <v>10.11.2023 2232.56</v>
          </cell>
          <cell r="F143" t="str">
            <v>2023-10-13</v>
          </cell>
          <cell r="G143" t="str">
            <v>09:00:14</v>
          </cell>
          <cell r="H143" t="str">
            <v>2023-10-13</v>
          </cell>
          <cell r="I143" t="str">
            <v>09:00:24</v>
          </cell>
          <cell r="J143" t="str">
            <v>ROSSETI_KBR</v>
          </cell>
          <cell r="K143" t="str">
            <v>Долг за э/э 2232.56 руб. Отключение с 10.11.2023.</v>
          </cell>
          <cell r="L143" t="str">
            <v>доставлено</v>
          </cell>
        </row>
        <row r="144">
          <cell r="C144" t="str">
            <v>79034969721</v>
          </cell>
          <cell r="E144" t="str">
            <v>10.11.2023 1405.56</v>
          </cell>
          <cell r="F144" t="str">
            <v>2023-10-13</v>
          </cell>
          <cell r="G144" t="str">
            <v>09:00:14</v>
          </cell>
          <cell r="H144" t="str">
            <v>2023-10-13</v>
          </cell>
          <cell r="I144" t="str">
            <v>09:00:24</v>
          </cell>
          <cell r="J144" t="str">
            <v>ROSSETI_KBR</v>
          </cell>
          <cell r="K144" t="str">
            <v>Долг за э/э 1405.56 руб. Отключение с 10.11.2023.</v>
          </cell>
          <cell r="L144" t="str">
            <v>доставлено</v>
          </cell>
        </row>
        <row r="145">
          <cell r="C145" t="str">
            <v>79287007774</v>
          </cell>
          <cell r="E145" t="str">
            <v>10.11.2023 2353.4100000000003</v>
          </cell>
          <cell r="F145" t="str">
            <v>2023-10-13</v>
          </cell>
          <cell r="G145" t="str">
            <v>09:00:14</v>
          </cell>
          <cell r="H145" t="str">
            <v>2023-10-13</v>
          </cell>
          <cell r="I145" t="str">
            <v>09:00:24</v>
          </cell>
          <cell r="J145" t="str">
            <v>ROSSETI_KBR</v>
          </cell>
          <cell r="K145" t="str">
            <v>Долг за э/э 2353.4100000000003 руб. Отключение с 10.11.2023.</v>
          </cell>
          <cell r="L145" t="str">
            <v>доставлено</v>
          </cell>
        </row>
        <row r="146">
          <cell r="C146" t="str">
            <v>79604241303</v>
          </cell>
          <cell r="E146" t="str">
            <v>10.11.2023 5042.57</v>
          </cell>
          <cell r="F146" t="str">
            <v>2023-10-13</v>
          </cell>
          <cell r="G146" t="str">
            <v>09:00:14</v>
          </cell>
          <cell r="H146" t="str">
            <v>2023-10-13</v>
          </cell>
          <cell r="I146" t="str">
            <v>09:00:24</v>
          </cell>
          <cell r="J146" t="str">
            <v>ROSSETI_KBR</v>
          </cell>
          <cell r="K146" t="str">
            <v>Долг за э/э 5042.57 руб. Отключение с 10.11.2023.</v>
          </cell>
          <cell r="L146" t="str">
            <v>доставлено</v>
          </cell>
        </row>
        <row r="147">
          <cell r="C147" t="str">
            <v>79094910860</v>
          </cell>
          <cell r="E147" t="str">
            <v>10.11.2023 2081.2</v>
          </cell>
          <cell r="F147" t="str">
            <v>2023-10-13</v>
          </cell>
          <cell r="G147" t="str">
            <v>09:00:14</v>
          </cell>
          <cell r="H147" t="str">
            <v>2023-10-13</v>
          </cell>
          <cell r="I147" t="str">
            <v>09:00:24</v>
          </cell>
          <cell r="J147" t="str">
            <v>ROSSETI_KBR</v>
          </cell>
          <cell r="K147" t="str">
            <v>Долг за э/э 2081.2 руб. Отключение с 10.11.2023.</v>
          </cell>
          <cell r="L147" t="str">
            <v>доставлено</v>
          </cell>
        </row>
        <row r="148">
          <cell r="C148" t="str">
            <v>79034251512</v>
          </cell>
          <cell r="E148" t="str">
            <v>10.11.2023 1430.21</v>
          </cell>
          <cell r="F148" t="str">
            <v>2023-10-13</v>
          </cell>
          <cell r="G148" t="str">
            <v>09:00:14</v>
          </cell>
          <cell r="H148" t="str">
            <v>2023-10-13</v>
          </cell>
          <cell r="I148" t="str">
            <v>09:00:25</v>
          </cell>
          <cell r="J148" t="str">
            <v>ROSSETI_KBR</v>
          </cell>
          <cell r="K148" t="str">
            <v>Долг за э/э 1430.21 руб. Отключение с 10.11.2023.</v>
          </cell>
          <cell r="L148" t="str">
            <v>доставлено</v>
          </cell>
        </row>
        <row r="149">
          <cell r="C149" t="str">
            <v>79094919701</v>
          </cell>
          <cell r="E149" t="str">
            <v>10.11.2023 2795.4700000000003</v>
          </cell>
          <cell r="F149" t="str">
            <v>2023-10-13</v>
          </cell>
          <cell r="G149" t="str">
            <v>09:00:14</v>
          </cell>
          <cell r="H149" t="str">
            <v>2023-10-13</v>
          </cell>
          <cell r="I149" t="str">
            <v>09:00:25</v>
          </cell>
          <cell r="J149" t="str">
            <v>ROSSETI_KBR</v>
          </cell>
          <cell r="K149" t="str">
            <v>Долг за э/э 2795.4700000000003 руб. Отключение с 10.11.2023.</v>
          </cell>
          <cell r="L149" t="str">
            <v>доставлено</v>
          </cell>
        </row>
        <row r="150">
          <cell r="C150" t="str">
            <v>79624284572</v>
          </cell>
          <cell r="E150" t="str">
            <v>10.11.2023 2088.23</v>
          </cell>
          <cell r="F150" t="str">
            <v>2023-10-13</v>
          </cell>
          <cell r="G150" t="str">
            <v>09:00:14</v>
          </cell>
          <cell r="H150" t="str">
            <v>2023-10-13</v>
          </cell>
          <cell r="I150" t="str">
            <v>09:00:27</v>
          </cell>
          <cell r="J150" t="str">
            <v>ROSSETI_KBR</v>
          </cell>
          <cell r="K150" t="str">
            <v>Долг за э/э 2088.23 руб. Отключение с 10.11.2023.</v>
          </cell>
          <cell r="L150" t="str">
            <v>доставлено</v>
          </cell>
        </row>
        <row r="151">
          <cell r="C151" t="str">
            <v>79674228009</v>
          </cell>
          <cell r="E151" t="str">
            <v>10.11.2023 1255.69</v>
          </cell>
          <cell r="F151" t="str">
            <v>2023-10-13</v>
          </cell>
          <cell r="G151" t="str">
            <v>09:00:14</v>
          </cell>
          <cell r="H151" t="str">
            <v>2023-10-13</v>
          </cell>
          <cell r="I151" t="str">
            <v>09:00:28</v>
          </cell>
          <cell r="J151" t="str">
            <v>ROSSETI_KBR</v>
          </cell>
          <cell r="K151" t="str">
            <v>Долг за э/э 1255.69 руб. Отключение с 10.11.2023.</v>
          </cell>
          <cell r="L151" t="str">
            <v>доставлено</v>
          </cell>
        </row>
        <row r="152">
          <cell r="C152" t="str">
            <v>79054365812</v>
          </cell>
          <cell r="E152" t="str">
            <v>10.11.2023 1458.1200000000001</v>
          </cell>
          <cell r="F152" t="str">
            <v>2023-10-13</v>
          </cell>
          <cell r="G152" t="str">
            <v>09:00:14</v>
          </cell>
          <cell r="H152" t="str">
            <v>2023-10-13</v>
          </cell>
          <cell r="I152" t="str">
            <v>09:00:28</v>
          </cell>
          <cell r="J152" t="str">
            <v>ROSSETI_KBR</v>
          </cell>
          <cell r="K152" t="str">
            <v>Долг за э/э 1458.1200000000001 руб. Отключение с 10.11.2023.</v>
          </cell>
          <cell r="L152" t="str">
            <v>доставлено</v>
          </cell>
        </row>
        <row r="153">
          <cell r="C153" t="str">
            <v>79034944759</v>
          </cell>
          <cell r="E153" t="str">
            <v>10.11.2023 1319.67</v>
          </cell>
          <cell r="F153" t="str">
            <v>2023-10-13</v>
          </cell>
          <cell r="G153" t="str">
            <v>09:00:14</v>
          </cell>
          <cell r="H153" t="str">
            <v>2023-10-13</v>
          </cell>
          <cell r="I153" t="str">
            <v>09:00:28</v>
          </cell>
          <cell r="J153" t="str">
            <v>ROSSETI_KBR</v>
          </cell>
          <cell r="K153" t="str">
            <v>Долг за э/э 1319.67 руб. Отключение с 10.11.2023.</v>
          </cell>
          <cell r="L153" t="str">
            <v>доставлено</v>
          </cell>
        </row>
        <row r="154">
          <cell r="C154" t="str">
            <v>79094885702</v>
          </cell>
          <cell r="E154" t="str">
            <v>10.11.2023 1303.71</v>
          </cell>
          <cell r="F154" t="str">
            <v>2023-10-13</v>
          </cell>
          <cell r="G154" t="str">
            <v>09:00:14</v>
          </cell>
          <cell r="H154" t="str">
            <v>2023-10-13</v>
          </cell>
          <cell r="I154" t="str">
            <v>09:00:30</v>
          </cell>
          <cell r="J154" t="str">
            <v>ROSSETI_KBR</v>
          </cell>
          <cell r="K154" t="str">
            <v>Долг за э/э 1303.71 руб. Отключение с 10.11.2023.</v>
          </cell>
          <cell r="L154" t="str">
            <v>доставлено</v>
          </cell>
        </row>
        <row r="155">
          <cell r="C155" t="str">
            <v>79094924386</v>
          </cell>
          <cell r="E155" t="str">
            <v>10.11.2023 1441.1000000000001</v>
          </cell>
          <cell r="F155" t="str">
            <v>2023-10-13</v>
          </cell>
          <cell r="G155" t="str">
            <v>09:00:14</v>
          </cell>
          <cell r="H155" t="str">
            <v>2023-10-13</v>
          </cell>
          <cell r="I155" t="str">
            <v>09:00:32</v>
          </cell>
          <cell r="J155" t="str">
            <v>ROSSETI_KBR</v>
          </cell>
          <cell r="K155" t="str">
            <v>Долг за э/э 1441.1000000000001 руб. Отключение с 10.11.2023.</v>
          </cell>
          <cell r="L155" t="str">
            <v>доставлено</v>
          </cell>
        </row>
        <row r="156">
          <cell r="C156" t="str">
            <v>79034944337</v>
          </cell>
          <cell r="E156" t="str">
            <v>10.11.2023 2247.23</v>
          </cell>
          <cell r="F156" t="str">
            <v>2023-10-13</v>
          </cell>
          <cell r="G156" t="str">
            <v>09:00:14</v>
          </cell>
          <cell r="H156" t="str">
            <v>2023-10-13</v>
          </cell>
          <cell r="I156" t="str">
            <v>09:00:36</v>
          </cell>
          <cell r="J156" t="str">
            <v>ROSSETI_KBR</v>
          </cell>
          <cell r="K156" t="str">
            <v>Долг за э/э 2247.23 руб. Отключение с 10.11.2023.</v>
          </cell>
          <cell r="L156" t="str">
            <v>доставлено</v>
          </cell>
        </row>
        <row r="157">
          <cell r="C157" t="str">
            <v>79887250704</v>
          </cell>
          <cell r="E157" t="str">
            <v>10.11.2023 2557.2200000000003</v>
          </cell>
          <cell r="F157" t="str">
            <v>2023-10-13</v>
          </cell>
          <cell r="G157" t="str">
            <v>09:00:14</v>
          </cell>
          <cell r="H157" t="str">
            <v>2023-10-13</v>
          </cell>
          <cell r="I157" t="str">
            <v>09:00:42</v>
          </cell>
          <cell r="J157" t="str">
            <v>ROSSETI_KBR</v>
          </cell>
          <cell r="K157" t="str">
            <v>Долг за э/э 2557.2200000000003 руб. Отключение с 10.11.2023.</v>
          </cell>
          <cell r="L157" t="str">
            <v>доставлено</v>
          </cell>
        </row>
        <row r="158">
          <cell r="C158" t="str">
            <v>79640342922</v>
          </cell>
          <cell r="E158" t="str">
            <v>10.11.2023 4190.79</v>
          </cell>
          <cell r="F158" t="str">
            <v>2023-10-13</v>
          </cell>
          <cell r="G158" t="str">
            <v>09:00:14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4190.79 руб. Отключение с 10.11.2023.</v>
          </cell>
          <cell r="L158" t="str">
            <v>отправлено</v>
          </cell>
        </row>
        <row r="159">
          <cell r="C159" t="str">
            <v>79674273188</v>
          </cell>
          <cell r="E159" t="str">
            <v>10.11.2023 1255.55</v>
          </cell>
          <cell r="F159" t="str">
            <v>2023-10-13</v>
          </cell>
          <cell r="G159" t="str">
            <v>09:00:14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1255.55 руб. Отключение с 10.11.2023.</v>
          </cell>
          <cell r="L159" t="str">
            <v>отправлено</v>
          </cell>
        </row>
        <row r="160">
          <cell r="C160" t="str">
            <v>79034911387</v>
          </cell>
          <cell r="E160" t="str">
            <v>10.11.2023 2049.3</v>
          </cell>
          <cell r="F160" t="str">
            <v>2023-10-13</v>
          </cell>
          <cell r="G160" t="str">
            <v>09:00:14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2049.3 руб. Отключение с 10.11.2023.</v>
          </cell>
          <cell r="L160" t="str">
            <v>отправлено</v>
          </cell>
        </row>
        <row r="161">
          <cell r="C161" t="str">
            <v>79604262467</v>
          </cell>
          <cell r="E161" t="str">
            <v>10.11.2023 1731.63</v>
          </cell>
          <cell r="F161" t="str">
            <v>2023-10-13</v>
          </cell>
          <cell r="G161" t="str">
            <v>09:00:14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1731.63 руб. Отключение с 10.11.2023.</v>
          </cell>
          <cell r="L161" t="str">
            <v>отправлено</v>
          </cell>
        </row>
        <row r="162">
          <cell r="C162" t="str">
            <v>79034964837</v>
          </cell>
          <cell r="E162" t="str">
            <v>10.11.2023 1858.89</v>
          </cell>
          <cell r="F162" t="str">
            <v>2023-10-13</v>
          </cell>
          <cell r="G162" t="str">
            <v>09:00:15</v>
          </cell>
          <cell r="H162" t="str">
            <v>2023-10-13</v>
          </cell>
          <cell r="I162" t="str">
            <v>09:00:22</v>
          </cell>
          <cell r="J162" t="str">
            <v>ROSSETI_KBR</v>
          </cell>
          <cell r="K162" t="str">
            <v>Долг за э/э 1858.89 руб. Отключение с 10.11.2023.</v>
          </cell>
          <cell r="L162" t="str">
            <v>доставлено</v>
          </cell>
        </row>
        <row r="163">
          <cell r="C163" t="str">
            <v>79187231949</v>
          </cell>
          <cell r="E163" t="str">
            <v>10.11.2023 3287.35</v>
          </cell>
          <cell r="F163" t="str">
            <v>2023-10-13</v>
          </cell>
          <cell r="G163" t="str">
            <v>09:00:15</v>
          </cell>
          <cell r="H163" t="str">
            <v>2023-10-13</v>
          </cell>
          <cell r="I163" t="str">
            <v>09:00:22</v>
          </cell>
          <cell r="J163" t="str">
            <v>ROSSETI_KBR</v>
          </cell>
          <cell r="K163" t="str">
            <v>Долг за э/э 3287.35 руб. Отключение с 10.11.2023.</v>
          </cell>
          <cell r="L163" t="str">
            <v>доставлено</v>
          </cell>
        </row>
        <row r="164">
          <cell r="C164" t="str">
            <v>79034263534</v>
          </cell>
          <cell r="E164" t="str">
            <v>10.11.2023 2350.2000000000003</v>
          </cell>
          <cell r="F164" t="str">
            <v>2023-10-13</v>
          </cell>
          <cell r="G164" t="str">
            <v>09:00:15</v>
          </cell>
          <cell r="H164" t="str">
            <v>2023-10-13</v>
          </cell>
          <cell r="I164" t="str">
            <v>09:00:22</v>
          </cell>
          <cell r="J164" t="str">
            <v>ROSSETI_KBR</v>
          </cell>
          <cell r="K164" t="str">
            <v>Долг за э/э 2350.2000000000003 руб. Отключение с 10.11.2023.</v>
          </cell>
          <cell r="L164" t="str">
            <v>доставлено</v>
          </cell>
        </row>
        <row r="165">
          <cell r="C165" t="str">
            <v>79287231093</v>
          </cell>
          <cell r="E165" t="str">
            <v>10.11.2023 4382.08</v>
          </cell>
          <cell r="F165" t="str">
            <v>2023-10-13</v>
          </cell>
          <cell r="G165" t="str">
            <v>09:00:15</v>
          </cell>
          <cell r="H165" t="str">
            <v>2023-10-13</v>
          </cell>
          <cell r="I165" t="str">
            <v>09:00:24</v>
          </cell>
          <cell r="J165" t="str">
            <v>ROSSETI_KBR</v>
          </cell>
          <cell r="K165" t="str">
            <v>Долг за э/э 4382.08 руб. Отключение с 10.11.2023.</v>
          </cell>
          <cell r="L165" t="str">
            <v>доставлено</v>
          </cell>
        </row>
        <row r="166">
          <cell r="C166" t="str">
            <v>79034259926</v>
          </cell>
          <cell r="E166" t="str">
            <v>10.11.2023 1650.77</v>
          </cell>
          <cell r="F166" t="str">
            <v>2023-10-13</v>
          </cell>
          <cell r="G166" t="str">
            <v>09:00:15</v>
          </cell>
          <cell r="H166" t="str">
            <v>2023-10-13</v>
          </cell>
          <cell r="I166" t="str">
            <v>09:00:25</v>
          </cell>
          <cell r="J166" t="str">
            <v>ROSSETI_KBR</v>
          </cell>
          <cell r="K166" t="str">
            <v>Долг за э/э 1650.77 руб. Отключение с 10.11.2023.</v>
          </cell>
          <cell r="L166" t="str">
            <v>доставлено</v>
          </cell>
        </row>
        <row r="167">
          <cell r="C167" t="str">
            <v>79034925032</v>
          </cell>
          <cell r="E167" t="str">
            <v>10.11.2023 1398.71</v>
          </cell>
          <cell r="F167" t="str">
            <v>2023-10-13</v>
          </cell>
          <cell r="G167" t="str">
            <v>09:00:15</v>
          </cell>
          <cell r="H167" t="str">
            <v>2023-10-13</v>
          </cell>
          <cell r="I167" t="str">
            <v>09:00:28</v>
          </cell>
          <cell r="J167" t="str">
            <v>ROSSETI_KBR</v>
          </cell>
          <cell r="K167" t="str">
            <v>Долг за э/э 1398.71 руб. Отключение с 10.11.2023.</v>
          </cell>
          <cell r="L167" t="str">
            <v>доставлено</v>
          </cell>
        </row>
        <row r="168">
          <cell r="C168" t="str">
            <v>79034953777</v>
          </cell>
          <cell r="E168" t="str">
            <v>10.11.2023 1319.7</v>
          </cell>
          <cell r="F168" t="str">
            <v>2023-10-13</v>
          </cell>
          <cell r="G168" t="str">
            <v>09:00:15</v>
          </cell>
          <cell r="H168" t="str">
            <v>2023-10-13</v>
          </cell>
          <cell r="I168" t="str">
            <v>09:00:28</v>
          </cell>
          <cell r="J168" t="str">
            <v>ROSSETI_KBR</v>
          </cell>
          <cell r="K168" t="str">
            <v>Долг за э/э 1319.7 руб. Отключение с 10.11.2023.</v>
          </cell>
          <cell r="L168" t="str">
            <v>доставлено</v>
          </cell>
        </row>
        <row r="169">
          <cell r="C169" t="str">
            <v>79094921473</v>
          </cell>
          <cell r="E169" t="str">
            <v>10.11.2023 4706.35</v>
          </cell>
          <cell r="F169" t="str">
            <v>2023-10-13</v>
          </cell>
          <cell r="G169" t="str">
            <v>09:00:15</v>
          </cell>
          <cell r="H169" t="str">
            <v>2023-10-13</v>
          </cell>
          <cell r="I169" t="str">
            <v>09:00:28</v>
          </cell>
          <cell r="J169" t="str">
            <v>ROSSETI_KBR</v>
          </cell>
          <cell r="K169" t="str">
            <v>Долг за э/э 4706.35 руб. Отключение с 10.11.2023.</v>
          </cell>
          <cell r="L169" t="str">
            <v>доставлено</v>
          </cell>
        </row>
        <row r="170">
          <cell r="C170" t="str">
            <v>79094922070</v>
          </cell>
          <cell r="E170" t="str">
            <v>10.11.2023 1791.46</v>
          </cell>
          <cell r="F170" t="str">
            <v>2023-10-13</v>
          </cell>
          <cell r="G170" t="str">
            <v>09:00:15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1791.46 руб. Отключение с 10.11.2023.</v>
          </cell>
          <cell r="L170" t="str">
            <v>отправлено</v>
          </cell>
        </row>
        <row r="171">
          <cell r="C171" t="str">
            <v>79674198625</v>
          </cell>
          <cell r="E171" t="str">
            <v>10.11.2023 1206.15</v>
          </cell>
          <cell r="F171" t="str">
            <v>2023-10-13</v>
          </cell>
          <cell r="G171" t="str">
            <v>09:00:16</v>
          </cell>
          <cell r="H171" t="str">
            <v>2023-10-13</v>
          </cell>
          <cell r="I171" t="str">
            <v>09:00:22</v>
          </cell>
          <cell r="J171" t="str">
            <v>ROSSETI_KBR</v>
          </cell>
          <cell r="K171" t="str">
            <v>Долг за э/э 1206.15 руб. Отключение с 10.11.2023.</v>
          </cell>
          <cell r="L171" t="str">
            <v>доставлено</v>
          </cell>
        </row>
        <row r="172">
          <cell r="C172" t="str">
            <v>79034961562</v>
          </cell>
          <cell r="E172" t="str">
            <v>10.11.2023 1581.28</v>
          </cell>
          <cell r="F172" t="str">
            <v>2023-10-13</v>
          </cell>
          <cell r="G172" t="str">
            <v>09:00:16</v>
          </cell>
          <cell r="H172" t="str">
            <v>2023-10-13</v>
          </cell>
          <cell r="I172" t="str">
            <v>09:00:25</v>
          </cell>
          <cell r="J172" t="str">
            <v>ROSSETI_KBR</v>
          </cell>
          <cell r="K172" t="str">
            <v>Долг за э/э 1581.28 руб. Отключение с 10.11.2023.</v>
          </cell>
          <cell r="L172" t="str">
            <v>доставлено</v>
          </cell>
        </row>
        <row r="173">
          <cell r="C173" t="str">
            <v>79187241872</v>
          </cell>
          <cell r="E173" t="str">
            <v>10.11.2023 2598.86</v>
          </cell>
          <cell r="F173" t="str">
            <v>2023-10-13</v>
          </cell>
          <cell r="G173" t="str">
            <v>09:00:16</v>
          </cell>
          <cell r="H173" t="str">
            <v>2023-10-13</v>
          </cell>
          <cell r="I173" t="str">
            <v>09:00:25</v>
          </cell>
          <cell r="J173" t="str">
            <v>ROSSETI_KBR</v>
          </cell>
          <cell r="K173" t="str">
            <v>Долг за э/э 2598.86 руб. Отключение с 10.11.2023.</v>
          </cell>
          <cell r="L173" t="str">
            <v>доставлено</v>
          </cell>
        </row>
        <row r="174">
          <cell r="C174" t="str">
            <v>79094898373</v>
          </cell>
          <cell r="E174" t="str">
            <v>10.11.2023 2158.42</v>
          </cell>
          <cell r="F174" t="str">
            <v>2023-10-13</v>
          </cell>
          <cell r="G174" t="str">
            <v>09:00:16</v>
          </cell>
          <cell r="H174" t="str">
            <v>2023-10-13</v>
          </cell>
          <cell r="I174" t="str">
            <v>09:00:26</v>
          </cell>
          <cell r="J174" t="str">
            <v>ROSSETI_KBR</v>
          </cell>
          <cell r="K174" t="str">
            <v>Долг за э/э 2158.42 руб. Отключение с 10.11.2023.</v>
          </cell>
          <cell r="L174" t="str">
            <v>доставлено</v>
          </cell>
        </row>
        <row r="175">
          <cell r="C175" t="str">
            <v>79064845934</v>
          </cell>
          <cell r="E175" t="str">
            <v>10.11.2023 1917.83</v>
          </cell>
          <cell r="F175" t="str">
            <v>2023-10-13</v>
          </cell>
          <cell r="G175" t="str">
            <v>09:00:16</v>
          </cell>
          <cell r="H175" t="str">
            <v>2023-10-13</v>
          </cell>
          <cell r="I175" t="str">
            <v>09:00:26</v>
          </cell>
          <cell r="J175" t="str">
            <v>ROSSETI_KBR</v>
          </cell>
          <cell r="K175" t="str">
            <v>Долг за э/э 1917.83 руб. Отключение с 10.11.2023.</v>
          </cell>
          <cell r="L175" t="str">
            <v>доставлено</v>
          </cell>
        </row>
        <row r="176">
          <cell r="C176" t="str">
            <v>79094873666</v>
          </cell>
          <cell r="E176" t="str">
            <v>10.11.2023 5609.64</v>
          </cell>
          <cell r="F176" t="str">
            <v>2023-10-13</v>
          </cell>
          <cell r="G176" t="str">
            <v>09:00:16</v>
          </cell>
          <cell r="H176" t="str">
            <v>2023-10-13</v>
          </cell>
          <cell r="I176" t="str">
            <v>09:00:35</v>
          </cell>
          <cell r="J176" t="str">
            <v>ROSSETI_KBR</v>
          </cell>
          <cell r="K176" t="str">
            <v>Долг за э/э 5609.64 руб. Отключение с 10.11.2023.</v>
          </cell>
          <cell r="L176" t="str">
            <v>доставлено</v>
          </cell>
        </row>
        <row r="177">
          <cell r="C177" t="str">
            <v>79034910043</v>
          </cell>
          <cell r="E177" t="str">
            <v>10.11.2023 3542.89</v>
          </cell>
          <cell r="F177" t="str">
            <v>2023-10-13</v>
          </cell>
          <cell r="G177" t="str">
            <v>09:00:16</v>
          </cell>
          <cell r="H177" t="str">
            <v>2023-10-13</v>
          </cell>
          <cell r="I177" t="str">
            <v>09:03:31</v>
          </cell>
          <cell r="J177" t="str">
            <v>ROSSETI_KBR</v>
          </cell>
          <cell r="K177" t="str">
            <v>Долг за э/э 3542.89 руб. Отключение с 10.11.2023.</v>
          </cell>
          <cell r="L177" t="str">
            <v>доставлено</v>
          </cell>
        </row>
        <row r="178">
          <cell r="C178" t="str">
            <v>79094898816</v>
          </cell>
          <cell r="E178" t="str">
            <v>10.11.2023 5109.63</v>
          </cell>
          <cell r="F178" t="str">
            <v>2023-10-13</v>
          </cell>
          <cell r="G178" t="str">
            <v>09:00:16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5109.63 руб. Отключение с 10.11.2023.</v>
          </cell>
          <cell r="L178" t="str">
            <v>отправлено</v>
          </cell>
        </row>
        <row r="179">
          <cell r="C179" t="str">
            <v>79887205010</v>
          </cell>
          <cell r="E179" t="str">
            <v>10.11.2023 1948.1000000000001</v>
          </cell>
          <cell r="F179" t="str">
            <v>2023-10-13</v>
          </cell>
          <cell r="G179" t="str">
            <v>09:00:16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1948.1000000000001 руб. Отключение с 10.11.2023.</v>
          </cell>
          <cell r="L179" t="str">
            <v>отправлено</v>
          </cell>
        </row>
        <row r="180">
          <cell r="C180" t="str">
            <v>79034258800</v>
          </cell>
          <cell r="E180" t="str">
            <v>10.11.2023 1598.74</v>
          </cell>
          <cell r="F180" t="str">
            <v>2023-10-13</v>
          </cell>
          <cell r="G180" t="str">
            <v>09:00:16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1598.74 руб. Отключение с 10.11.2023.</v>
          </cell>
          <cell r="L18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"/>
  <sheetViews>
    <sheetView tabSelected="1" topLeftCell="C1" workbookViewId="0">
      <selection activeCell="P10" sqref="P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10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703130005438</v>
      </c>
      <c r="C4" s="18" t="s">
        <v>10</v>
      </c>
      <c r="D4" s="19" t="s">
        <v>11</v>
      </c>
      <c r="E4" s="20" t="s">
        <v>12</v>
      </c>
      <c r="F4" s="21">
        <v>1403.55</v>
      </c>
      <c r="G4" s="22">
        <v>45210</v>
      </c>
      <c r="H4" s="22">
        <v>45240</v>
      </c>
      <c r="I4" s="23" t="str">
        <f>VLOOKUP(C4,'[1]Отчёт по доставленным'!$C$9:$L$180,10,0)</f>
        <v>доставлено</v>
      </c>
    </row>
    <row r="5" spans="1:9" x14ac:dyDescent="0.25">
      <c r="A5" s="16">
        <v>2</v>
      </c>
      <c r="B5" s="17">
        <v>703130005956</v>
      </c>
      <c r="C5" s="18" t="s">
        <v>13</v>
      </c>
      <c r="D5" s="19" t="s">
        <v>11</v>
      </c>
      <c r="E5" s="20" t="s">
        <v>14</v>
      </c>
      <c r="F5" s="21">
        <v>1915.65</v>
      </c>
      <c r="G5" s="22">
        <v>45210</v>
      </c>
      <c r="H5" s="22">
        <v>45240</v>
      </c>
      <c r="I5" s="23" t="str">
        <f>VLOOKUP(C5,'[1]Отчёт по доставленным'!$C$9:$L$180,10,0)</f>
        <v>доставлено</v>
      </c>
    </row>
    <row r="6" spans="1:9" x14ac:dyDescent="0.25">
      <c r="A6" s="16">
        <v>3</v>
      </c>
      <c r="B6" s="17">
        <v>703130006479</v>
      </c>
      <c r="C6" s="18" t="s">
        <v>15</v>
      </c>
      <c r="D6" s="19" t="s">
        <v>11</v>
      </c>
      <c r="E6" s="20" t="s">
        <v>16</v>
      </c>
      <c r="F6" s="21">
        <v>1967.45</v>
      </c>
      <c r="G6" s="22">
        <v>45210</v>
      </c>
      <c r="H6" s="22">
        <v>45240</v>
      </c>
      <c r="I6" s="23" t="str">
        <f>VLOOKUP(C6,'[1]Отчёт по доставленным'!$C$9:$L$180,10,0)</f>
        <v>доставлено</v>
      </c>
    </row>
    <row r="7" spans="1:9" x14ac:dyDescent="0.25">
      <c r="A7" s="16">
        <v>4</v>
      </c>
      <c r="B7" s="17">
        <v>703130009477</v>
      </c>
      <c r="C7" s="18" t="s">
        <v>17</v>
      </c>
      <c r="D7" s="19" t="s">
        <v>11</v>
      </c>
      <c r="E7" s="20" t="s">
        <v>18</v>
      </c>
      <c r="F7" s="21">
        <v>2700.83</v>
      </c>
      <c r="G7" s="22">
        <v>45210</v>
      </c>
      <c r="H7" s="22">
        <v>45240</v>
      </c>
      <c r="I7" s="23" t="str">
        <f>VLOOKUP(C7,'[1]Отчёт по доставленным'!$C$9:$L$180,10,0)</f>
        <v>доставлено</v>
      </c>
    </row>
    <row r="8" spans="1:9" x14ac:dyDescent="0.25">
      <c r="A8" s="16">
        <v>5</v>
      </c>
      <c r="B8" s="17">
        <v>703130009053</v>
      </c>
      <c r="C8" s="18" t="s">
        <v>19</v>
      </c>
      <c r="D8" s="19" t="s">
        <v>11</v>
      </c>
      <c r="E8" s="20" t="s">
        <v>20</v>
      </c>
      <c r="F8" s="21">
        <v>842.76</v>
      </c>
      <c r="G8" s="22">
        <v>45210</v>
      </c>
      <c r="H8" s="22">
        <v>45240</v>
      </c>
      <c r="I8" s="23" t="str">
        <f>VLOOKUP(C8,'[1]Отчёт по доставленным'!$C$9:$L$180,10,0)</f>
        <v>доставлено</v>
      </c>
    </row>
    <row r="9" spans="1:9" x14ac:dyDescent="0.25">
      <c r="A9" s="16">
        <v>6</v>
      </c>
      <c r="B9" s="17">
        <v>703130002054</v>
      </c>
      <c r="C9" s="18" t="s">
        <v>21</v>
      </c>
      <c r="D9" s="19" t="s">
        <v>11</v>
      </c>
      <c r="E9" s="20" t="s">
        <v>22</v>
      </c>
      <c r="F9" s="21">
        <v>2088.23</v>
      </c>
      <c r="G9" s="22">
        <v>45210</v>
      </c>
      <c r="H9" s="22">
        <v>45240</v>
      </c>
      <c r="I9" s="23" t="str">
        <f>VLOOKUP(C9,'[1]Отчёт по доставленным'!$C$9:$L$180,10,0)</f>
        <v>доставлено</v>
      </c>
    </row>
    <row r="10" spans="1:9" x14ac:dyDescent="0.25">
      <c r="A10" s="16">
        <v>7</v>
      </c>
      <c r="B10" s="17">
        <v>703130001515</v>
      </c>
      <c r="C10" s="18" t="s">
        <v>23</v>
      </c>
      <c r="D10" s="19" t="s">
        <v>11</v>
      </c>
      <c r="E10" s="20" t="s">
        <v>24</v>
      </c>
      <c r="F10" s="21">
        <v>964.92000000000007</v>
      </c>
      <c r="G10" s="22">
        <v>45210</v>
      </c>
      <c r="H10" s="22">
        <v>45240</v>
      </c>
      <c r="I10" s="23" t="str">
        <f>VLOOKUP(C10,'[1]Отчёт по доставленным'!$C$9:$L$180,10,0)</f>
        <v>доставлено</v>
      </c>
    </row>
    <row r="11" spans="1:9" x14ac:dyDescent="0.25">
      <c r="A11" s="16">
        <v>8</v>
      </c>
      <c r="B11" s="17">
        <v>703130004549</v>
      </c>
      <c r="C11" s="18" t="s">
        <v>25</v>
      </c>
      <c r="D11" s="19" t="s">
        <v>11</v>
      </c>
      <c r="E11" s="20" t="s">
        <v>26</v>
      </c>
      <c r="F11" s="21">
        <v>2660.69</v>
      </c>
      <c r="G11" s="22">
        <v>45210</v>
      </c>
      <c r="H11" s="22">
        <v>45240</v>
      </c>
      <c r="I11" s="23" t="str">
        <f>VLOOKUP(C11,'[1]Отчёт по доставленным'!$C$9:$L$180,10,0)</f>
        <v>доставлено</v>
      </c>
    </row>
    <row r="12" spans="1:9" x14ac:dyDescent="0.25">
      <c r="A12" s="16">
        <v>9</v>
      </c>
      <c r="B12" s="17">
        <v>703130008032</v>
      </c>
      <c r="C12" s="18" t="s">
        <v>27</v>
      </c>
      <c r="D12" s="19" t="s">
        <v>11</v>
      </c>
      <c r="E12" s="20" t="s">
        <v>28</v>
      </c>
      <c r="F12" s="21">
        <v>1465.4</v>
      </c>
      <c r="G12" s="22">
        <v>45210</v>
      </c>
      <c r="H12" s="22">
        <v>45240</v>
      </c>
      <c r="I12" s="23" t="str">
        <f>VLOOKUP(C12,'[1]Отчёт по доставленным'!$C$9:$L$180,10,0)</f>
        <v>доставлено</v>
      </c>
    </row>
    <row r="13" spans="1:9" x14ac:dyDescent="0.25">
      <c r="A13" s="16">
        <v>10</v>
      </c>
      <c r="B13" s="17">
        <v>703130002040</v>
      </c>
      <c r="C13" s="18" t="s">
        <v>29</v>
      </c>
      <c r="D13" s="19" t="s">
        <v>11</v>
      </c>
      <c r="E13" s="20" t="s">
        <v>30</v>
      </c>
      <c r="F13" s="21">
        <v>2247.23</v>
      </c>
      <c r="G13" s="22">
        <v>45210</v>
      </c>
      <c r="H13" s="22">
        <v>45240</v>
      </c>
      <c r="I13" s="23" t="str">
        <f>VLOOKUP(C13,'[1]Отчёт по доставленным'!$C$9:$L$180,10,0)</f>
        <v>доставлено</v>
      </c>
    </row>
    <row r="14" spans="1:9" x14ac:dyDescent="0.25">
      <c r="A14" s="16">
        <v>11</v>
      </c>
      <c r="B14" s="17">
        <v>703130004966</v>
      </c>
      <c r="C14" s="18" t="s">
        <v>31</v>
      </c>
      <c r="D14" s="19" t="s">
        <v>11</v>
      </c>
      <c r="E14" s="20" t="s">
        <v>32</v>
      </c>
      <c r="F14" s="21">
        <v>2232.56</v>
      </c>
      <c r="G14" s="22">
        <v>45210</v>
      </c>
      <c r="H14" s="22">
        <v>45240</v>
      </c>
      <c r="I14" s="23" t="str">
        <f>VLOOKUP(C14,'[1]Отчёт по доставленным'!$C$9:$L$180,10,0)</f>
        <v>доставлено</v>
      </c>
    </row>
    <row r="15" spans="1:9" x14ac:dyDescent="0.25">
      <c r="A15" s="16">
        <v>12</v>
      </c>
      <c r="B15" s="17">
        <v>703130003343</v>
      </c>
      <c r="C15" s="18" t="s">
        <v>33</v>
      </c>
      <c r="D15" s="19" t="s">
        <v>11</v>
      </c>
      <c r="E15" s="20" t="s">
        <v>34</v>
      </c>
      <c r="F15" s="21">
        <v>3287.35</v>
      </c>
      <c r="G15" s="22">
        <v>45210</v>
      </c>
      <c r="H15" s="22">
        <v>45240</v>
      </c>
      <c r="I15" s="23" t="str">
        <f>VLOOKUP(C15,'[1]Отчёт по доставленным'!$C$9:$L$180,10,0)</f>
        <v>доставлено</v>
      </c>
    </row>
    <row r="16" spans="1:9" x14ac:dyDescent="0.25">
      <c r="A16" s="16">
        <v>13</v>
      </c>
      <c r="B16" s="17">
        <v>703130000371</v>
      </c>
      <c r="C16" s="18" t="s">
        <v>35</v>
      </c>
      <c r="D16" s="19" t="s">
        <v>11</v>
      </c>
      <c r="E16" s="20" t="s">
        <v>36</v>
      </c>
      <c r="F16" s="21">
        <v>1962.95</v>
      </c>
      <c r="G16" s="22">
        <v>45210</v>
      </c>
      <c r="H16" s="22">
        <v>45240</v>
      </c>
      <c r="I16" s="23" t="str">
        <f>VLOOKUP(C16,'[1]Отчёт по доставленным'!$C$9:$L$180,10,0)</f>
        <v>доставлено</v>
      </c>
    </row>
    <row r="17" spans="1:9" x14ac:dyDescent="0.25">
      <c r="A17" s="16">
        <v>14</v>
      </c>
      <c r="B17" s="17">
        <v>703130005773</v>
      </c>
      <c r="C17" s="18" t="s">
        <v>37</v>
      </c>
      <c r="D17" s="19" t="s">
        <v>11</v>
      </c>
      <c r="E17" s="20" t="s">
        <v>38</v>
      </c>
      <c r="F17" s="21">
        <v>4706.3500000000004</v>
      </c>
      <c r="G17" s="22">
        <v>45210</v>
      </c>
      <c r="H17" s="22">
        <v>45240</v>
      </c>
      <c r="I17" s="23" t="str">
        <f>VLOOKUP(C17,'[1]Отчёт по доставленным'!$C$9:$L$180,10,0)</f>
        <v>доставлено</v>
      </c>
    </row>
    <row r="18" spans="1:9" x14ac:dyDescent="0.25">
      <c r="A18" s="16">
        <v>15</v>
      </c>
      <c r="B18" s="17">
        <v>703130007539</v>
      </c>
      <c r="C18" s="18" t="s">
        <v>39</v>
      </c>
      <c r="D18" s="19" t="s">
        <v>11</v>
      </c>
      <c r="E18" s="20" t="s">
        <v>40</v>
      </c>
      <c r="F18" s="21">
        <v>1200.03</v>
      </c>
      <c r="G18" s="22">
        <v>45210</v>
      </c>
      <c r="H18" s="22">
        <v>45240</v>
      </c>
      <c r="I18" s="23" t="str">
        <f>VLOOKUP(C18,'[1]Отчёт по доставленным'!$C$9:$L$180,10,0)</f>
        <v>доставлено</v>
      </c>
    </row>
    <row r="19" spans="1:9" x14ac:dyDescent="0.25">
      <c r="A19" s="16">
        <v>16</v>
      </c>
      <c r="B19" s="17">
        <v>703130007757</v>
      </c>
      <c r="C19" s="18" t="s">
        <v>41</v>
      </c>
      <c r="D19" s="19" t="s">
        <v>11</v>
      </c>
      <c r="E19" s="20" t="s">
        <v>42</v>
      </c>
      <c r="F19" s="21">
        <v>1720.8600000000001</v>
      </c>
      <c r="G19" s="22">
        <v>45210</v>
      </c>
      <c r="H19" s="22">
        <v>45240</v>
      </c>
      <c r="I19" s="23" t="str">
        <f>VLOOKUP(C19,'[1]Отчёт по доставленным'!$C$9:$L$180,10,0)</f>
        <v>доставлено</v>
      </c>
    </row>
    <row r="20" spans="1:9" x14ac:dyDescent="0.25">
      <c r="A20" s="16">
        <v>17</v>
      </c>
      <c r="B20" s="17">
        <v>703130009728</v>
      </c>
      <c r="C20" s="18" t="s">
        <v>43</v>
      </c>
      <c r="D20" s="19" t="s">
        <v>11</v>
      </c>
      <c r="E20" s="20" t="s">
        <v>44</v>
      </c>
      <c r="F20" s="21">
        <v>1492.2</v>
      </c>
      <c r="G20" s="22">
        <v>45210</v>
      </c>
      <c r="H20" s="22">
        <v>45240</v>
      </c>
      <c r="I20" s="23" t="str">
        <f>VLOOKUP(C20,'[1]Отчёт по доставленным'!$C$9:$L$180,10,0)</f>
        <v>доставлено</v>
      </c>
    </row>
    <row r="21" spans="1:9" x14ac:dyDescent="0.25">
      <c r="A21" s="16">
        <v>18</v>
      </c>
      <c r="B21" s="17">
        <v>703130001052</v>
      </c>
      <c r="C21" s="18" t="s">
        <v>45</v>
      </c>
      <c r="D21" s="19" t="s">
        <v>11</v>
      </c>
      <c r="E21" s="20" t="s">
        <v>46</v>
      </c>
      <c r="F21" s="21">
        <v>1386.1100000000001</v>
      </c>
      <c r="G21" s="22">
        <v>45210</v>
      </c>
      <c r="H21" s="22">
        <v>45240</v>
      </c>
      <c r="I21" s="23" t="str">
        <f>VLOOKUP(C21,'[1]Отчёт по доставленным'!$C$9:$L$180,10,0)</f>
        <v>доставлено</v>
      </c>
    </row>
    <row r="22" spans="1:9" ht="15" customHeight="1" x14ac:dyDescent="0.25">
      <c r="A22" s="16">
        <v>19</v>
      </c>
      <c r="B22" s="17">
        <v>703020002694</v>
      </c>
      <c r="C22" s="18" t="s">
        <v>47</v>
      </c>
      <c r="D22" s="19" t="s">
        <v>48</v>
      </c>
      <c r="E22" s="20" t="s">
        <v>49</v>
      </c>
      <c r="F22" s="21">
        <v>1723.04</v>
      </c>
      <c r="G22" s="22">
        <v>45210</v>
      </c>
      <c r="H22" s="22">
        <v>45240</v>
      </c>
      <c r="I22" s="23" t="str">
        <f>VLOOKUP(C22,'[1]Отчёт по доставленным'!$C$9:$L$180,10,0)</f>
        <v>доставлено</v>
      </c>
    </row>
    <row r="23" spans="1:9" x14ac:dyDescent="0.25">
      <c r="A23" s="16">
        <v>20</v>
      </c>
      <c r="B23" s="17">
        <v>703150000966</v>
      </c>
      <c r="C23" s="18" t="s">
        <v>50</v>
      </c>
      <c r="D23" s="19" t="s">
        <v>51</v>
      </c>
      <c r="E23" s="20" t="s">
        <v>52</v>
      </c>
      <c r="F23" s="21">
        <v>1553.6000000000001</v>
      </c>
      <c r="G23" s="22">
        <v>45210</v>
      </c>
      <c r="H23" s="22">
        <v>45240</v>
      </c>
      <c r="I23" s="23" t="str">
        <f>VLOOKUP(C23,'[1]Отчёт по доставленным'!$C$9:$L$180,10,0)</f>
        <v>доставлено</v>
      </c>
    </row>
    <row r="24" spans="1:9" x14ac:dyDescent="0.25">
      <c r="A24" s="16">
        <v>21</v>
      </c>
      <c r="B24" s="17">
        <v>703150000449</v>
      </c>
      <c r="C24" s="18" t="s">
        <v>53</v>
      </c>
      <c r="D24" s="19" t="s">
        <v>51</v>
      </c>
      <c r="E24" s="20" t="s">
        <v>54</v>
      </c>
      <c r="F24" s="21">
        <v>2024.44</v>
      </c>
      <c r="G24" s="22">
        <v>45210</v>
      </c>
      <c r="H24" s="22">
        <v>45240</v>
      </c>
      <c r="I24" s="23" t="str">
        <f>VLOOKUP(C24,'[1]Отчёт по доставленным'!$C$9:$L$180,10,0)</f>
        <v>доставлено</v>
      </c>
    </row>
    <row r="25" spans="1:9" x14ac:dyDescent="0.25">
      <c r="A25" s="16">
        <v>22</v>
      </c>
      <c r="B25" s="17">
        <v>703150003876</v>
      </c>
      <c r="C25" s="18" t="s">
        <v>55</v>
      </c>
      <c r="D25" s="19" t="s">
        <v>51</v>
      </c>
      <c r="E25" s="20" t="s">
        <v>56</v>
      </c>
      <c r="F25" s="21">
        <v>1531.21</v>
      </c>
      <c r="G25" s="22">
        <v>45210</v>
      </c>
      <c r="H25" s="22">
        <v>45240</v>
      </c>
      <c r="I25" s="23" t="str">
        <f>VLOOKUP(C25,'[1]Отчёт по доставленным'!$C$9:$L$180,10,0)</f>
        <v>доставлено</v>
      </c>
    </row>
    <row r="26" spans="1:9" x14ac:dyDescent="0.25">
      <c r="A26" s="16">
        <v>23</v>
      </c>
      <c r="B26" s="17">
        <v>703150001366</v>
      </c>
      <c r="C26" s="18" t="s">
        <v>57</v>
      </c>
      <c r="D26" s="19" t="s">
        <v>51</v>
      </c>
      <c r="E26" s="20" t="s">
        <v>58</v>
      </c>
      <c r="F26" s="21">
        <v>1731.3500000000001</v>
      </c>
      <c r="G26" s="22">
        <v>45210</v>
      </c>
      <c r="H26" s="22">
        <v>45240</v>
      </c>
      <c r="I26" s="23" t="str">
        <f>VLOOKUP(C26,'[1]Отчёт по доставленным'!$C$9:$L$180,10,0)</f>
        <v>доставлено</v>
      </c>
    </row>
    <row r="27" spans="1:9" x14ac:dyDescent="0.25">
      <c r="A27" s="16">
        <v>24</v>
      </c>
      <c r="B27" s="17">
        <v>703150004155</v>
      </c>
      <c r="C27" s="18" t="s">
        <v>59</v>
      </c>
      <c r="D27" s="19" t="s">
        <v>51</v>
      </c>
      <c r="E27" s="20" t="s">
        <v>60</v>
      </c>
      <c r="F27" s="21">
        <v>1342.82</v>
      </c>
      <c r="G27" s="22">
        <v>45210</v>
      </c>
      <c r="H27" s="22">
        <v>45240</v>
      </c>
      <c r="I27" s="23" t="str">
        <f>VLOOKUP(C27,'[1]Отчёт по доставленным'!$C$9:$L$180,10,0)</f>
        <v>отправлено</v>
      </c>
    </row>
    <row r="28" spans="1:9" x14ac:dyDescent="0.25">
      <c r="A28" s="16">
        <v>25</v>
      </c>
      <c r="B28" s="17">
        <v>703150010616</v>
      </c>
      <c r="C28" s="18" t="s">
        <v>61</v>
      </c>
      <c r="D28" s="19" t="s">
        <v>51</v>
      </c>
      <c r="E28" s="20" t="s">
        <v>62</v>
      </c>
      <c r="F28" s="21">
        <v>1201.45</v>
      </c>
      <c r="G28" s="22">
        <v>45210</v>
      </c>
      <c r="H28" s="22">
        <v>45240</v>
      </c>
      <c r="I28" s="23" t="str">
        <f>VLOOKUP(C28,'[1]Отчёт по доставленным'!$C$9:$L$180,10,0)</f>
        <v>доставлено</v>
      </c>
    </row>
    <row r="29" spans="1:9" x14ac:dyDescent="0.25">
      <c r="A29" s="16">
        <v>26</v>
      </c>
      <c r="B29" s="17">
        <v>703150010414</v>
      </c>
      <c r="C29" s="18" t="s">
        <v>63</v>
      </c>
      <c r="D29" s="19" t="s">
        <v>51</v>
      </c>
      <c r="E29" s="20" t="s">
        <v>64</v>
      </c>
      <c r="F29" s="21">
        <v>1945.95</v>
      </c>
      <c r="G29" s="22">
        <v>45210</v>
      </c>
      <c r="H29" s="22">
        <v>45240</v>
      </c>
      <c r="I29" s="23" t="str">
        <f>VLOOKUP(C29,'[1]Отчёт по доставленным'!$C$9:$L$180,10,0)</f>
        <v>доставлено</v>
      </c>
    </row>
    <row r="30" spans="1:9" x14ac:dyDescent="0.25">
      <c r="A30" s="16">
        <v>27</v>
      </c>
      <c r="B30" s="17">
        <v>703150009262</v>
      </c>
      <c r="C30" s="18" t="s">
        <v>65</v>
      </c>
      <c r="D30" s="19" t="s">
        <v>51</v>
      </c>
      <c r="E30" s="20" t="s">
        <v>66</v>
      </c>
      <c r="F30" s="21">
        <v>1523.06</v>
      </c>
      <c r="G30" s="22">
        <v>45210</v>
      </c>
      <c r="H30" s="22">
        <v>45240</v>
      </c>
      <c r="I30" s="23" t="str">
        <f>VLOOKUP(C30,'[1]Отчёт по доставленным'!$C$9:$L$180,10,0)</f>
        <v>доставлено</v>
      </c>
    </row>
    <row r="31" spans="1:9" x14ac:dyDescent="0.25">
      <c r="A31" s="16">
        <v>28</v>
      </c>
      <c r="B31" s="17">
        <v>703150006033</v>
      </c>
      <c r="C31" s="18" t="s">
        <v>67</v>
      </c>
      <c r="D31" s="19" t="s">
        <v>51</v>
      </c>
      <c r="E31" s="20" t="s">
        <v>68</v>
      </c>
      <c r="F31" s="21">
        <v>1255.55</v>
      </c>
      <c r="G31" s="22">
        <v>45210</v>
      </c>
      <c r="H31" s="22">
        <v>45240</v>
      </c>
      <c r="I31" s="23" t="str">
        <f>VLOOKUP(C31,'[1]Отчёт по доставленным'!$C$9:$L$180,10,0)</f>
        <v>отправлено</v>
      </c>
    </row>
    <row r="32" spans="1:9" x14ac:dyDescent="0.25">
      <c r="A32" s="16">
        <v>29</v>
      </c>
      <c r="B32" s="17">
        <v>703150009550</v>
      </c>
      <c r="C32" s="18" t="s">
        <v>69</v>
      </c>
      <c r="D32" s="19" t="s">
        <v>51</v>
      </c>
      <c r="E32" s="20" t="s">
        <v>70</v>
      </c>
      <c r="F32" s="21">
        <v>1497.19</v>
      </c>
      <c r="G32" s="22">
        <v>45210</v>
      </c>
      <c r="H32" s="22">
        <v>45240</v>
      </c>
      <c r="I32" s="23" t="str">
        <f>VLOOKUP(C32,'[1]Отчёт по доставленным'!$C$9:$L$180,10,0)</f>
        <v>не доставлено</v>
      </c>
    </row>
    <row r="33" spans="1:9" x14ac:dyDescent="0.25">
      <c r="A33" s="16">
        <v>30</v>
      </c>
      <c r="B33" s="17">
        <v>703150008508</v>
      </c>
      <c r="C33" s="18" t="s">
        <v>71</v>
      </c>
      <c r="D33" s="19" t="s">
        <v>51</v>
      </c>
      <c r="E33" s="20" t="s">
        <v>72</v>
      </c>
      <c r="F33" s="21">
        <v>1872.05</v>
      </c>
      <c r="G33" s="22">
        <v>45210</v>
      </c>
      <c r="H33" s="22">
        <v>45240</v>
      </c>
      <c r="I33" s="23" t="str">
        <f>VLOOKUP(C33,'[1]Отчёт по доставленным'!$C$9:$L$180,10,0)</f>
        <v>доставлено</v>
      </c>
    </row>
    <row r="34" spans="1:9" x14ac:dyDescent="0.25">
      <c r="A34" s="16">
        <v>31</v>
      </c>
      <c r="B34" s="17">
        <v>703150008244</v>
      </c>
      <c r="C34" s="18" t="s">
        <v>73</v>
      </c>
      <c r="D34" s="19" t="s">
        <v>51</v>
      </c>
      <c r="E34" s="20" t="s">
        <v>74</v>
      </c>
      <c r="F34" s="21">
        <v>1262.9100000000001</v>
      </c>
      <c r="G34" s="22">
        <v>45210</v>
      </c>
      <c r="H34" s="22">
        <v>45240</v>
      </c>
      <c r="I34" s="23" t="str">
        <f>VLOOKUP(C34,'[1]Отчёт по доставленным'!$C$9:$L$180,10,0)</f>
        <v>доставлено</v>
      </c>
    </row>
    <row r="35" spans="1:9" x14ac:dyDescent="0.25">
      <c r="A35" s="16">
        <v>32</v>
      </c>
      <c r="B35" s="17">
        <v>703150006372</v>
      </c>
      <c r="C35" s="18" t="s">
        <v>75</v>
      </c>
      <c r="D35" s="19" t="s">
        <v>51</v>
      </c>
      <c r="E35" s="20" t="s">
        <v>76</v>
      </c>
      <c r="F35" s="21">
        <v>1631.8500000000001</v>
      </c>
      <c r="G35" s="22">
        <v>45210</v>
      </c>
      <c r="H35" s="22">
        <v>45240</v>
      </c>
      <c r="I35" s="23" t="str">
        <f>VLOOKUP(C35,'[1]Отчёт по доставленным'!$C$9:$L$180,10,0)</f>
        <v>доставлено</v>
      </c>
    </row>
    <row r="36" spans="1:9" x14ac:dyDescent="0.25">
      <c r="A36" s="16">
        <v>33</v>
      </c>
      <c r="B36" s="17">
        <v>703150002140</v>
      </c>
      <c r="C36" s="18" t="s">
        <v>77</v>
      </c>
      <c r="D36" s="19" t="s">
        <v>51</v>
      </c>
      <c r="E36" s="20" t="s">
        <v>78</v>
      </c>
      <c r="F36" s="21">
        <v>2118.7600000000002</v>
      </c>
      <c r="G36" s="22">
        <v>45210</v>
      </c>
      <c r="H36" s="22">
        <v>45240</v>
      </c>
      <c r="I36" s="23" t="str">
        <f>VLOOKUP(C36,'[1]Отчёт по доставленным'!$C$9:$L$180,10,0)</f>
        <v>доставлено</v>
      </c>
    </row>
    <row r="37" spans="1:9" x14ac:dyDescent="0.25">
      <c r="A37" s="16">
        <v>34</v>
      </c>
      <c r="B37" s="17">
        <v>703150002715</v>
      </c>
      <c r="C37" s="18" t="s">
        <v>79</v>
      </c>
      <c r="D37" s="19" t="s">
        <v>51</v>
      </c>
      <c r="E37" s="20" t="s">
        <v>80</v>
      </c>
      <c r="F37" s="21">
        <v>2298.7800000000002</v>
      </c>
      <c r="G37" s="22">
        <v>45210</v>
      </c>
      <c r="H37" s="22">
        <v>45240</v>
      </c>
      <c r="I37" s="23" t="str">
        <f>VLOOKUP(C37,'[1]Отчёт по доставленным'!$C$9:$L$180,10,0)</f>
        <v>доставлено</v>
      </c>
    </row>
    <row r="38" spans="1:9" x14ac:dyDescent="0.25">
      <c r="A38" s="16">
        <v>35</v>
      </c>
      <c r="B38" s="17">
        <v>703150001517</v>
      </c>
      <c r="C38" s="18" t="s">
        <v>81</v>
      </c>
      <c r="D38" s="19" t="s">
        <v>51</v>
      </c>
      <c r="E38" s="20" t="s">
        <v>82</v>
      </c>
      <c r="F38" s="21">
        <v>1425.76</v>
      </c>
      <c r="G38" s="22">
        <v>45210</v>
      </c>
      <c r="H38" s="22">
        <v>45240</v>
      </c>
      <c r="I38" s="23" t="str">
        <f>VLOOKUP(C38,'[1]Отчёт по доставленным'!$C$9:$L$180,10,0)</f>
        <v>доставлено</v>
      </c>
    </row>
    <row r="39" spans="1:9" x14ac:dyDescent="0.25">
      <c r="A39" s="16">
        <v>36</v>
      </c>
      <c r="B39" s="17">
        <v>703150000108</v>
      </c>
      <c r="C39" s="18" t="s">
        <v>83</v>
      </c>
      <c r="D39" s="19" t="s">
        <v>51</v>
      </c>
      <c r="E39" s="20" t="s">
        <v>84</v>
      </c>
      <c r="F39" s="21">
        <v>1570.3600000000001</v>
      </c>
      <c r="G39" s="22">
        <v>45210</v>
      </c>
      <c r="H39" s="22">
        <v>45240</v>
      </c>
      <c r="I39" s="23" t="str">
        <f>VLOOKUP(C39,'[1]Отчёт по доставленным'!$C$9:$L$180,10,0)</f>
        <v>доставлено</v>
      </c>
    </row>
    <row r="40" spans="1:9" x14ac:dyDescent="0.25">
      <c r="A40" s="16">
        <v>37</v>
      </c>
      <c r="B40" s="17">
        <v>703150009371</v>
      </c>
      <c r="C40" s="18" t="s">
        <v>85</v>
      </c>
      <c r="D40" s="19" t="s">
        <v>51</v>
      </c>
      <c r="E40" s="20" t="s">
        <v>86</v>
      </c>
      <c r="F40" s="21">
        <v>1430.21</v>
      </c>
      <c r="G40" s="22">
        <v>45210</v>
      </c>
      <c r="H40" s="22">
        <v>45240</v>
      </c>
      <c r="I40" s="23" t="str">
        <f>VLOOKUP(C40,'[1]Отчёт по доставленным'!$C$9:$L$180,10,0)</f>
        <v>доставлено</v>
      </c>
    </row>
    <row r="41" spans="1:9" x14ac:dyDescent="0.25">
      <c r="A41" s="16">
        <v>38</v>
      </c>
      <c r="B41" s="17">
        <v>703150003505</v>
      </c>
      <c r="C41" s="18" t="s">
        <v>87</v>
      </c>
      <c r="D41" s="19" t="s">
        <v>51</v>
      </c>
      <c r="E41" s="20" t="s">
        <v>88</v>
      </c>
      <c r="F41" s="21">
        <v>2081.1999999999998</v>
      </c>
      <c r="G41" s="22">
        <v>45210</v>
      </c>
      <c r="H41" s="22">
        <v>45240</v>
      </c>
      <c r="I41" s="23" t="str">
        <f>VLOOKUP(C41,'[1]Отчёт по доставленным'!$C$9:$L$180,10,0)</f>
        <v>доставлено</v>
      </c>
    </row>
    <row r="42" spans="1:9" x14ac:dyDescent="0.25">
      <c r="A42" s="16">
        <v>39</v>
      </c>
      <c r="B42" s="17">
        <v>703150007759</v>
      </c>
      <c r="C42" s="18" t="s">
        <v>89</v>
      </c>
      <c r="D42" s="19" t="s">
        <v>51</v>
      </c>
      <c r="E42" s="20" t="s">
        <v>90</v>
      </c>
      <c r="F42" s="21">
        <v>1948.1000000000001</v>
      </c>
      <c r="G42" s="22">
        <v>45210</v>
      </c>
      <c r="H42" s="22">
        <v>45240</v>
      </c>
      <c r="I42" s="23" t="str">
        <f>VLOOKUP(C42,'[1]Отчёт по доставленным'!$C$9:$L$180,10,0)</f>
        <v>отправлено</v>
      </c>
    </row>
    <row r="43" spans="1:9" x14ac:dyDescent="0.25">
      <c r="A43" s="16">
        <v>40</v>
      </c>
      <c r="B43" s="17">
        <v>703150007895</v>
      </c>
      <c r="C43" s="18" t="s">
        <v>91</v>
      </c>
      <c r="D43" s="19" t="s">
        <v>51</v>
      </c>
      <c r="E43" s="20" t="s">
        <v>92</v>
      </c>
      <c r="F43" s="21">
        <v>1327.21</v>
      </c>
      <c r="G43" s="22">
        <v>45210</v>
      </c>
      <c r="H43" s="22">
        <v>45240</v>
      </c>
      <c r="I43" s="23" t="str">
        <f>VLOOKUP(C43,'[1]Отчёт по доставленным'!$C$9:$L$180,10,0)</f>
        <v>доставлено</v>
      </c>
    </row>
    <row r="44" spans="1:9" x14ac:dyDescent="0.25">
      <c r="A44" s="16">
        <v>41</v>
      </c>
      <c r="B44" s="17">
        <v>703150002555</v>
      </c>
      <c r="C44" s="18" t="s">
        <v>93</v>
      </c>
      <c r="D44" s="19" t="s">
        <v>51</v>
      </c>
      <c r="E44" s="20" t="s">
        <v>94</v>
      </c>
      <c r="F44" s="21">
        <v>1844.7</v>
      </c>
      <c r="G44" s="22">
        <v>45210</v>
      </c>
      <c r="H44" s="22">
        <v>45240</v>
      </c>
      <c r="I44" s="23" t="str">
        <f>VLOOKUP(C44,'[1]Отчёт по доставленным'!$C$9:$L$180,10,0)</f>
        <v>доставлено</v>
      </c>
    </row>
    <row r="45" spans="1:9" x14ac:dyDescent="0.25">
      <c r="A45" s="16">
        <v>42</v>
      </c>
      <c r="B45" s="17">
        <v>703150003056</v>
      </c>
      <c r="C45" s="18" t="s">
        <v>95</v>
      </c>
      <c r="D45" s="19" t="s">
        <v>51</v>
      </c>
      <c r="E45" s="20" t="s">
        <v>96</v>
      </c>
      <c r="F45" s="21">
        <v>1255.69</v>
      </c>
      <c r="G45" s="22">
        <v>45210</v>
      </c>
      <c r="H45" s="22">
        <v>45240</v>
      </c>
      <c r="I45" s="23" t="str">
        <f>VLOOKUP(C45,'[1]Отчёт по доставленным'!$C$9:$L$180,10,0)</f>
        <v>доставлено</v>
      </c>
    </row>
    <row r="46" spans="1:9" x14ac:dyDescent="0.25">
      <c r="A46" s="16">
        <v>43</v>
      </c>
      <c r="B46" s="17">
        <v>703150001465</v>
      </c>
      <c r="C46" s="18" t="s">
        <v>97</v>
      </c>
      <c r="D46" s="19" t="s">
        <v>51</v>
      </c>
      <c r="E46" s="20" t="s">
        <v>98</v>
      </c>
      <c r="F46" s="21">
        <v>1556.96</v>
      </c>
      <c r="G46" s="22">
        <v>45210</v>
      </c>
      <c r="H46" s="22">
        <v>45240</v>
      </c>
      <c r="I46" s="23" t="str">
        <f>VLOOKUP(C46,'[1]Отчёт по доставленным'!$C$9:$L$180,10,0)</f>
        <v>доставлено</v>
      </c>
    </row>
    <row r="47" spans="1:9" x14ac:dyDescent="0.25">
      <c r="A47" s="16">
        <v>44</v>
      </c>
      <c r="B47" s="17">
        <v>703150000447</v>
      </c>
      <c r="C47" s="18" t="s">
        <v>99</v>
      </c>
      <c r="D47" s="19" t="s">
        <v>51</v>
      </c>
      <c r="E47" s="20" t="s">
        <v>100</v>
      </c>
      <c r="F47" s="21">
        <v>1261.81</v>
      </c>
      <c r="G47" s="22">
        <v>45210</v>
      </c>
      <c r="H47" s="22">
        <v>45240</v>
      </c>
      <c r="I47" s="23" t="str">
        <f>VLOOKUP(C47,'[1]Отчёт по доставленным'!$C$9:$L$180,10,0)</f>
        <v>доставлено</v>
      </c>
    </row>
    <row r="48" spans="1:9" x14ac:dyDescent="0.25">
      <c r="A48" s="16">
        <v>45</v>
      </c>
      <c r="B48" s="17">
        <v>703150006081</v>
      </c>
      <c r="C48" s="18" t="s">
        <v>101</v>
      </c>
      <c r="D48" s="19" t="s">
        <v>51</v>
      </c>
      <c r="E48" s="20" t="s">
        <v>102</v>
      </c>
      <c r="F48" s="21">
        <v>1858.89</v>
      </c>
      <c r="G48" s="22">
        <v>45210</v>
      </c>
      <c r="H48" s="22">
        <v>45240</v>
      </c>
      <c r="I48" s="23" t="str">
        <f>VLOOKUP(C48,'[1]Отчёт по доставленным'!$C$9:$L$180,10,0)</f>
        <v>доставлено</v>
      </c>
    </row>
    <row r="49" spans="1:9" x14ac:dyDescent="0.25">
      <c r="A49" s="16">
        <v>46</v>
      </c>
      <c r="B49" s="17">
        <v>703150007309</v>
      </c>
      <c r="C49" s="18" t="s">
        <v>103</v>
      </c>
      <c r="D49" s="19" t="s">
        <v>51</v>
      </c>
      <c r="E49" s="20" t="s">
        <v>104</v>
      </c>
      <c r="F49" s="21">
        <v>1433.19</v>
      </c>
      <c r="G49" s="22">
        <v>45210</v>
      </c>
      <c r="H49" s="22">
        <v>45240</v>
      </c>
      <c r="I49" s="23" t="str">
        <f>VLOOKUP(C49,'[1]Отчёт по доставленным'!$C$9:$L$180,10,0)</f>
        <v>доставлено</v>
      </c>
    </row>
    <row r="50" spans="1:9" x14ac:dyDescent="0.25">
      <c r="A50" s="16">
        <v>47</v>
      </c>
      <c r="B50" s="17">
        <v>703150007358</v>
      </c>
      <c r="C50" s="18" t="s">
        <v>105</v>
      </c>
      <c r="D50" s="19" t="s">
        <v>51</v>
      </c>
      <c r="E50" s="20" t="s">
        <v>106</v>
      </c>
      <c r="F50" s="21">
        <v>1818.08</v>
      </c>
      <c r="G50" s="22">
        <v>45210</v>
      </c>
      <c r="H50" s="22">
        <v>45240</v>
      </c>
      <c r="I50" s="23" t="str">
        <f>VLOOKUP(C50,'[1]Отчёт по доставленным'!$C$9:$L$180,10,0)</f>
        <v>доставлено</v>
      </c>
    </row>
    <row r="51" spans="1:9" x14ac:dyDescent="0.25">
      <c r="A51" s="16">
        <v>48</v>
      </c>
      <c r="B51" s="17">
        <v>703150005357</v>
      </c>
      <c r="C51" s="18" t="s">
        <v>107</v>
      </c>
      <c r="D51" s="19" t="s">
        <v>51</v>
      </c>
      <c r="E51" s="20" t="s">
        <v>108</v>
      </c>
      <c r="F51" s="21">
        <v>1361.69</v>
      </c>
      <c r="G51" s="22">
        <v>45210</v>
      </c>
      <c r="H51" s="22">
        <v>45240</v>
      </c>
      <c r="I51" s="23" t="str">
        <f>VLOOKUP(C51,'[1]Отчёт по доставленным'!$C$9:$L$180,10,0)</f>
        <v>доставлено</v>
      </c>
    </row>
    <row r="52" spans="1:9" x14ac:dyDescent="0.25">
      <c r="A52" s="16">
        <v>49</v>
      </c>
      <c r="B52" s="17">
        <v>703150000556</v>
      </c>
      <c r="C52" s="18" t="s">
        <v>109</v>
      </c>
      <c r="D52" s="19" t="s">
        <v>51</v>
      </c>
      <c r="E52" s="20" t="s">
        <v>110</v>
      </c>
      <c r="F52" s="21">
        <v>1461.57</v>
      </c>
      <c r="G52" s="22">
        <v>45210</v>
      </c>
      <c r="H52" s="22">
        <v>45240</v>
      </c>
      <c r="I52" s="23" t="str">
        <f>VLOOKUP(C52,'[1]Отчёт по доставленным'!$C$9:$L$180,10,0)</f>
        <v>доставлено</v>
      </c>
    </row>
    <row r="53" spans="1:9" x14ac:dyDescent="0.25">
      <c r="A53" s="16">
        <v>50</v>
      </c>
      <c r="B53" s="17">
        <v>703150009953</v>
      </c>
      <c r="C53" s="18" t="s">
        <v>111</v>
      </c>
      <c r="D53" s="19" t="s">
        <v>51</v>
      </c>
      <c r="E53" s="20" t="s">
        <v>112</v>
      </c>
      <c r="F53" s="21">
        <v>2158.42</v>
      </c>
      <c r="G53" s="22">
        <v>45210</v>
      </c>
      <c r="H53" s="22">
        <v>45240</v>
      </c>
      <c r="I53" s="23" t="str">
        <f>VLOOKUP(C53,'[1]Отчёт по доставленным'!$C$9:$L$180,10,0)</f>
        <v>доставлено</v>
      </c>
    </row>
    <row r="54" spans="1:9" x14ac:dyDescent="0.25">
      <c r="A54" s="16">
        <v>51</v>
      </c>
      <c r="B54" s="17">
        <v>703150004609</v>
      </c>
      <c r="C54" s="18" t="s">
        <v>113</v>
      </c>
      <c r="D54" s="19" t="s">
        <v>51</v>
      </c>
      <c r="E54" s="20" t="s">
        <v>114</v>
      </c>
      <c r="F54" s="21">
        <v>1573.43</v>
      </c>
      <c r="G54" s="22">
        <v>45210</v>
      </c>
      <c r="H54" s="22">
        <v>45240</v>
      </c>
      <c r="I54" s="23" t="str">
        <f>VLOOKUP(C54,'[1]Отчёт по доставленным'!$C$9:$L$180,10,0)</f>
        <v>доставлено</v>
      </c>
    </row>
    <row r="55" spans="1:9" x14ac:dyDescent="0.25">
      <c r="A55" s="16">
        <v>52</v>
      </c>
      <c r="B55" s="17">
        <v>703150007290</v>
      </c>
      <c r="C55" s="18" t="s">
        <v>115</v>
      </c>
      <c r="D55" s="19" t="s">
        <v>51</v>
      </c>
      <c r="E55" s="20" t="s">
        <v>116</v>
      </c>
      <c r="F55" s="21">
        <v>5042.57</v>
      </c>
      <c r="G55" s="22">
        <v>45210</v>
      </c>
      <c r="H55" s="22">
        <v>45240</v>
      </c>
      <c r="I55" s="23" t="str">
        <f>VLOOKUP(C55,'[1]Отчёт по доставленным'!$C$9:$L$180,10,0)</f>
        <v>доставлено</v>
      </c>
    </row>
    <row r="56" spans="1:9" x14ac:dyDescent="0.25">
      <c r="A56" s="16">
        <v>53</v>
      </c>
      <c r="B56" s="17">
        <v>703150006957</v>
      </c>
      <c r="C56" s="18" t="s">
        <v>117</v>
      </c>
      <c r="D56" s="19" t="s">
        <v>51</v>
      </c>
      <c r="E56" s="20" t="s">
        <v>118</v>
      </c>
      <c r="F56" s="21">
        <v>1293.06</v>
      </c>
      <c r="G56" s="22">
        <v>45210</v>
      </c>
      <c r="H56" s="22">
        <v>45240</v>
      </c>
      <c r="I56" s="23" t="str">
        <f>VLOOKUP(C56,'[1]Отчёт по доставленным'!$C$9:$L$180,10,0)</f>
        <v>доставлено</v>
      </c>
    </row>
    <row r="57" spans="1:9" x14ac:dyDescent="0.25">
      <c r="A57" s="16">
        <v>54</v>
      </c>
      <c r="B57" s="17">
        <v>703150009345</v>
      </c>
      <c r="C57" s="18" t="s">
        <v>119</v>
      </c>
      <c r="D57" s="19" t="s">
        <v>51</v>
      </c>
      <c r="E57" s="20" t="s">
        <v>120</v>
      </c>
      <c r="F57" s="21">
        <v>1413.09</v>
      </c>
      <c r="G57" s="22">
        <v>45210</v>
      </c>
      <c r="H57" s="22">
        <v>45240</v>
      </c>
      <c r="I57" s="23" t="str">
        <f>VLOOKUP(C57,'[1]Отчёт по доставленным'!$C$9:$L$180,10,0)</f>
        <v>доставлено</v>
      </c>
    </row>
    <row r="58" spans="1:9" x14ac:dyDescent="0.25">
      <c r="A58" s="16">
        <v>55</v>
      </c>
      <c r="B58" s="17">
        <v>703150005635</v>
      </c>
      <c r="C58" s="18" t="s">
        <v>121</v>
      </c>
      <c r="D58" s="19" t="s">
        <v>51</v>
      </c>
      <c r="E58" s="20" t="s">
        <v>122</v>
      </c>
      <c r="F58" s="21">
        <v>1206.1500000000001</v>
      </c>
      <c r="G58" s="22">
        <v>45210</v>
      </c>
      <c r="H58" s="22">
        <v>45240</v>
      </c>
      <c r="I58" s="23" t="str">
        <f>VLOOKUP(C58,'[1]Отчёт по доставленным'!$C$9:$L$180,10,0)</f>
        <v>доставлено</v>
      </c>
    </row>
    <row r="59" spans="1:9" x14ac:dyDescent="0.25">
      <c r="A59" s="16">
        <v>56</v>
      </c>
      <c r="B59" s="17">
        <v>703150009070</v>
      </c>
      <c r="C59" s="18" t="s">
        <v>123</v>
      </c>
      <c r="D59" s="19" t="s">
        <v>51</v>
      </c>
      <c r="E59" s="20" t="s">
        <v>124</v>
      </c>
      <c r="F59" s="21">
        <v>1398.71</v>
      </c>
      <c r="G59" s="22">
        <v>45210</v>
      </c>
      <c r="H59" s="22">
        <v>45240</v>
      </c>
      <c r="I59" s="23" t="str">
        <f>VLOOKUP(C59,'[1]Отчёт по доставленным'!$C$9:$L$180,10,0)</f>
        <v>доставлено</v>
      </c>
    </row>
    <row r="60" spans="1:9" x14ac:dyDescent="0.25">
      <c r="A60" s="16">
        <v>57</v>
      </c>
      <c r="B60" s="17">
        <v>703150009244</v>
      </c>
      <c r="C60" s="18" t="s">
        <v>125</v>
      </c>
      <c r="D60" s="19" t="s">
        <v>51</v>
      </c>
      <c r="E60" s="20" t="s">
        <v>126</v>
      </c>
      <c r="F60" s="21">
        <v>1441.1000000000001</v>
      </c>
      <c r="G60" s="22">
        <v>45210</v>
      </c>
      <c r="H60" s="22">
        <v>45240</v>
      </c>
      <c r="I60" s="23" t="str">
        <f>VLOOKUP(C60,'[1]Отчёт по доставленным'!$C$9:$L$180,10,0)</f>
        <v>доставлено</v>
      </c>
    </row>
    <row r="61" spans="1:9" x14ac:dyDescent="0.25">
      <c r="A61" s="16">
        <v>58</v>
      </c>
      <c r="B61" s="17">
        <v>703150009085</v>
      </c>
      <c r="C61" s="18" t="s">
        <v>127</v>
      </c>
      <c r="D61" s="19" t="s">
        <v>51</v>
      </c>
      <c r="E61" s="20" t="s">
        <v>128</v>
      </c>
      <c r="F61" s="21">
        <v>1303.71</v>
      </c>
      <c r="G61" s="22">
        <v>45210</v>
      </c>
      <c r="H61" s="22">
        <v>45240</v>
      </c>
      <c r="I61" s="23" t="str">
        <f>VLOOKUP(C61,'[1]Отчёт по доставленным'!$C$9:$L$180,10,0)</f>
        <v>доставлено</v>
      </c>
    </row>
    <row r="62" spans="1:9" x14ac:dyDescent="0.25">
      <c r="A62" s="16">
        <v>59</v>
      </c>
      <c r="B62" s="17">
        <v>703150007898</v>
      </c>
      <c r="C62" s="18" t="s">
        <v>129</v>
      </c>
      <c r="D62" s="19" t="s">
        <v>51</v>
      </c>
      <c r="E62" s="20" t="s">
        <v>130</v>
      </c>
      <c r="F62" s="21">
        <v>2087.5100000000002</v>
      </c>
      <c r="G62" s="22">
        <v>45210</v>
      </c>
      <c r="H62" s="22">
        <v>45240</v>
      </c>
      <c r="I62" s="23" t="str">
        <f>VLOOKUP(C62,'[1]Отчёт по доставленным'!$C$9:$L$180,10,0)</f>
        <v>доставлено</v>
      </c>
    </row>
    <row r="63" spans="1:9" x14ac:dyDescent="0.25">
      <c r="A63" s="16">
        <v>60</v>
      </c>
      <c r="B63" s="17">
        <v>703150002049</v>
      </c>
      <c r="C63" s="18" t="s">
        <v>131</v>
      </c>
      <c r="D63" s="19" t="s">
        <v>51</v>
      </c>
      <c r="E63" s="20" t="s">
        <v>132</v>
      </c>
      <c r="F63" s="21">
        <v>1782.17</v>
      </c>
      <c r="G63" s="22">
        <v>45210</v>
      </c>
      <c r="H63" s="22">
        <v>45240</v>
      </c>
      <c r="I63" s="23" t="str">
        <f>VLOOKUP(C63,'[1]Отчёт по доставленным'!$C$9:$L$180,10,0)</f>
        <v>доставлено</v>
      </c>
    </row>
    <row r="64" spans="1:9" x14ac:dyDescent="0.25">
      <c r="A64" s="16">
        <v>61</v>
      </c>
      <c r="B64" s="17">
        <v>703150004328</v>
      </c>
      <c r="C64" s="18" t="s">
        <v>133</v>
      </c>
      <c r="D64" s="19" t="s">
        <v>51</v>
      </c>
      <c r="E64" s="20" t="s">
        <v>134</v>
      </c>
      <c r="F64" s="21">
        <v>1317.39</v>
      </c>
      <c r="G64" s="22">
        <v>45210</v>
      </c>
      <c r="H64" s="22">
        <v>45240</v>
      </c>
      <c r="I64" s="23" t="str">
        <f>VLOOKUP(C64,'[1]Отчёт по доставленным'!$C$9:$L$180,10,0)</f>
        <v>доставлено</v>
      </c>
    </row>
    <row r="65" spans="1:9" x14ac:dyDescent="0.25">
      <c r="A65" s="16">
        <v>62</v>
      </c>
      <c r="B65" s="17">
        <v>703150003803</v>
      </c>
      <c r="C65" s="18" t="s">
        <v>135</v>
      </c>
      <c r="D65" s="19" t="s">
        <v>51</v>
      </c>
      <c r="E65" s="20" t="s">
        <v>136</v>
      </c>
      <c r="F65" s="21">
        <v>1917.83</v>
      </c>
      <c r="G65" s="22">
        <v>45210</v>
      </c>
      <c r="H65" s="22">
        <v>45240</v>
      </c>
      <c r="I65" s="23" t="str">
        <f>VLOOKUP(C65,'[1]Отчёт по доставленным'!$C$9:$L$180,10,0)</f>
        <v>доставлено</v>
      </c>
    </row>
    <row r="66" spans="1:9" x14ac:dyDescent="0.25">
      <c r="A66" s="16">
        <v>63</v>
      </c>
      <c r="B66" s="17">
        <v>703150008387</v>
      </c>
      <c r="C66" s="18" t="s">
        <v>137</v>
      </c>
      <c r="D66" s="19" t="s">
        <v>51</v>
      </c>
      <c r="E66" s="20" t="s">
        <v>138</v>
      </c>
      <c r="F66" s="21">
        <v>1437.69</v>
      </c>
      <c r="G66" s="22">
        <v>45210</v>
      </c>
      <c r="H66" s="22">
        <v>45240</v>
      </c>
      <c r="I66" s="23" t="str">
        <f>VLOOKUP(C66,'[1]Отчёт по доставленным'!$C$9:$L$180,10,0)</f>
        <v>доставлено</v>
      </c>
    </row>
    <row r="67" spans="1:9" x14ac:dyDescent="0.25">
      <c r="A67" s="16">
        <v>64</v>
      </c>
      <c r="B67" s="17">
        <v>703150003238</v>
      </c>
      <c r="C67" s="18" t="s">
        <v>139</v>
      </c>
      <c r="D67" s="19" t="s">
        <v>51</v>
      </c>
      <c r="E67" s="20" t="s">
        <v>140</v>
      </c>
      <c r="F67" s="21">
        <v>1650.77</v>
      </c>
      <c r="G67" s="22">
        <v>45210</v>
      </c>
      <c r="H67" s="22">
        <v>45240</v>
      </c>
      <c r="I67" s="23" t="str">
        <f>VLOOKUP(C67,'[1]Отчёт по доставленным'!$C$9:$L$180,10,0)</f>
        <v>доставлено</v>
      </c>
    </row>
    <row r="68" spans="1:9" x14ac:dyDescent="0.25">
      <c r="A68" s="16">
        <v>65</v>
      </c>
      <c r="B68" s="17">
        <v>703150010581</v>
      </c>
      <c r="C68" s="18" t="s">
        <v>141</v>
      </c>
      <c r="D68" s="19" t="s">
        <v>51</v>
      </c>
      <c r="E68" s="20" t="s">
        <v>142</v>
      </c>
      <c r="F68" s="21">
        <v>1850.22</v>
      </c>
      <c r="G68" s="22">
        <v>45210</v>
      </c>
      <c r="H68" s="22">
        <v>45240</v>
      </c>
      <c r="I68" s="23" t="str">
        <f>VLOOKUP(C68,'[1]Отчёт по доставленным'!$C$9:$L$180,10,0)</f>
        <v>доставлено</v>
      </c>
    </row>
    <row r="69" spans="1:9" x14ac:dyDescent="0.25">
      <c r="A69" s="16">
        <v>66</v>
      </c>
      <c r="B69" s="17">
        <v>703150010417</v>
      </c>
      <c r="C69" s="18" t="s">
        <v>143</v>
      </c>
      <c r="D69" s="19" t="s">
        <v>51</v>
      </c>
      <c r="E69" s="20" t="s">
        <v>144</v>
      </c>
      <c r="F69" s="21">
        <v>1237.33</v>
      </c>
      <c r="G69" s="22">
        <v>45210</v>
      </c>
      <c r="H69" s="22">
        <v>45240</v>
      </c>
      <c r="I69" s="23" t="str">
        <f>VLOOKUP(C69,'[1]Отчёт по доставленным'!$C$9:$L$180,10,0)</f>
        <v>доставлено</v>
      </c>
    </row>
    <row r="70" spans="1:9" x14ac:dyDescent="0.25">
      <c r="A70" s="16">
        <v>67</v>
      </c>
      <c r="B70" s="17">
        <v>703150000671</v>
      </c>
      <c r="C70" s="18" t="s">
        <v>145</v>
      </c>
      <c r="D70" s="19" t="s">
        <v>51</v>
      </c>
      <c r="E70" s="20" t="s">
        <v>146</v>
      </c>
      <c r="F70" s="21">
        <v>1319.67</v>
      </c>
      <c r="G70" s="22">
        <v>45210</v>
      </c>
      <c r="H70" s="22">
        <v>45240</v>
      </c>
      <c r="I70" s="23" t="str">
        <f>VLOOKUP(C70,'[1]Отчёт по доставленным'!$C$9:$L$180,10,0)</f>
        <v>доставлено</v>
      </c>
    </row>
    <row r="71" spans="1:9" x14ac:dyDescent="0.25">
      <c r="A71" s="16">
        <v>68</v>
      </c>
      <c r="B71" s="17">
        <v>703150008270</v>
      </c>
      <c r="C71" s="18" t="s">
        <v>147</v>
      </c>
      <c r="D71" s="19" t="s">
        <v>51</v>
      </c>
      <c r="E71" s="20" t="s">
        <v>148</v>
      </c>
      <c r="F71" s="21">
        <v>1405.56</v>
      </c>
      <c r="G71" s="22">
        <v>45210</v>
      </c>
      <c r="H71" s="22">
        <v>45240</v>
      </c>
      <c r="I71" s="23" t="str">
        <f>VLOOKUP(C71,'[1]Отчёт по доставленным'!$C$9:$L$180,10,0)</f>
        <v>доставлено</v>
      </c>
    </row>
    <row r="72" spans="1:9" x14ac:dyDescent="0.25">
      <c r="A72" s="16">
        <v>69</v>
      </c>
      <c r="B72" s="17">
        <v>703150007092</v>
      </c>
      <c r="C72" s="18" t="s">
        <v>149</v>
      </c>
      <c r="D72" s="19" t="s">
        <v>51</v>
      </c>
      <c r="E72" s="20" t="s">
        <v>150</v>
      </c>
      <c r="F72" s="21">
        <v>1319.7</v>
      </c>
      <c r="G72" s="22">
        <v>45210</v>
      </c>
      <c r="H72" s="22">
        <v>45240</v>
      </c>
      <c r="I72" s="23" t="str">
        <f>VLOOKUP(C72,'[1]Отчёт по доставленным'!$C$9:$L$180,10,0)</f>
        <v>доставлено</v>
      </c>
    </row>
    <row r="73" spans="1:9" x14ac:dyDescent="0.25">
      <c r="A73" s="16">
        <v>70</v>
      </c>
      <c r="B73" s="17">
        <v>703150001121</v>
      </c>
      <c r="C73" s="18" t="s">
        <v>151</v>
      </c>
      <c r="D73" s="19" t="s">
        <v>51</v>
      </c>
      <c r="E73" s="20" t="s">
        <v>152</v>
      </c>
      <c r="F73" s="21">
        <v>1587.81</v>
      </c>
      <c r="G73" s="22">
        <v>45210</v>
      </c>
      <c r="H73" s="22">
        <v>45240</v>
      </c>
      <c r="I73" s="23" t="str">
        <f>VLOOKUP(C73,'[1]Отчёт по доставленным'!$C$9:$L$180,10,0)</f>
        <v>доставлено</v>
      </c>
    </row>
    <row r="74" spans="1:9" x14ac:dyDescent="0.25">
      <c r="A74" s="16">
        <v>71</v>
      </c>
      <c r="B74" s="17">
        <v>703150004887</v>
      </c>
      <c r="C74" s="18" t="s">
        <v>153</v>
      </c>
      <c r="D74" s="19" t="s">
        <v>51</v>
      </c>
      <c r="E74" s="20" t="s">
        <v>154</v>
      </c>
      <c r="F74" s="21">
        <v>1458.1200000000001</v>
      </c>
      <c r="G74" s="22">
        <v>45210</v>
      </c>
      <c r="H74" s="22">
        <v>45240</v>
      </c>
      <c r="I74" s="23" t="str">
        <f>VLOOKUP(C74,'[1]Отчёт по доставленным'!$C$9:$L$180,10,0)</f>
        <v>доставлено</v>
      </c>
    </row>
    <row r="75" spans="1:9" x14ac:dyDescent="0.25">
      <c r="A75" s="16">
        <v>72</v>
      </c>
      <c r="B75" s="17">
        <v>703150002343</v>
      </c>
      <c r="C75" s="18" t="s">
        <v>155</v>
      </c>
      <c r="D75" s="19" t="s">
        <v>51</v>
      </c>
      <c r="E75" s="20" t="s">
        <v>156</v>
      </c>
      <c r="F75" s="21">
        <v>1791.46</v>
      </c>
      <c r="G75" s="22">
        <v>45210</v>
      </c>
      <c r="H75" s="22">
        <v>45240</v>
      </c>
      <c r="I75" s="23" t="str">
        <f>VLOOKUP(C75,'[1]Отчёт по доставленным'!$C$9:$L$180,10,0)</f>
        <v>отправлено</v>
      </c>
    </row>
    <row r="76" spans="1:9" x14ac:dyDescent="0.25">
      <c r="A76" s="16">
        <v>73</v>
      </c>
      <c r="B76" s="17">
        <v>703150009692</v>
      </c>
      <c r="C76" s="18" t="s">
        <v>157</v>
      </c>
      <c r="D76" s="19" t="s">
        <v>51</v>
      </c>
      <c r="E76" s="20" t="s">
        <v>158</v>
      </c>
      <c r="F76" s="21">
        <v>1390.6200000000001</v>
      </c>
      <c r="G76" s="22">
        <v>45210</v>
      </c>
      <c r="H76" s="22">
        <v>45240</v>
      </c>
      <c r="I76" s="23" t="str">
        <f>VLOOKUP(C76,'[1]Отчёт по доставленным'!$C$9:$L$180,10,0)</f>
        <v>доставлено</v>
      </c>
    </row>
    <row r="77" spans="1:9" x14ac:dyDescent="0.25">
      <c r="A77" s="16">
        <v>74</v>
      </c>
      <c r="B77" s="17">
        <v>703150010618</v>
      </c>
      <c r="C77" s="18" t="s">
        <v>159</v>
      </c>
      <c r="D77" s="19" t="s">
        <v>51</v>
      </c>
      <c r="E77" s="20" t="s">
        <v>160</v>
      </c>
      <c r="F77" s="21">
        <v>3724.55</v>
      </c>
      <c r="G77" s="22">
        <v>45210</v>
      </c>
      <c r="H77" s="22">
        <v>45240</v>
      </c>
      <c r="I77" s="23" t="str">
        <f>VLOOKUP(C77,'[1]Отчёт по доставленным'!$C$9:$L$180,10,0)</f>
        <v>доставлено</v>
      </c>
    </row>
    <row r="78" spans="1:9" x14ac:dyDescent="0.25">
      <c r="A78" s="16">
        <v>75</v>
      </c>
      <c r="B78" s="17">
        <v>703170009915</v>
      </c>
      <c r="C78" s="18" t="s">
        <v>161</v>
      </c>
      <c r="D78" s="19" t="s">
        <v>162</v>
      </c>
      <c r="E78" s="20" t="s">
        <v>163</v>
      </c>
      <c r="F78" s="21">
        <v>5865.12</v>
      </c>
      <c r="G78" s="22">
        <v>45210</v>
      </c>
      <c r="H78" s="22">
        <v>45240</v>
      </c>
      <c r="I78" s="23" t="str">
        <f>VLOOKUP(C78,'[1]Отчёт по доставленным'!$C$9:$L$180,10,0)</f>
        <v>доставлено</v>
      </c>
    </row>
    <row r="79" spans="1:9" x14ac:dyDescent="0.25">
      <c r="A79" s="16">
        <v>76</v>
      </c>
      <c r="B79" s="17">
        <v>703170014689</v>
      </c>
      <c r="C79" s="18" t="s">
        <v>164</v>
      </c>
      <c r="D79" s="19" t="s">
        <v>162</v>
      </c>
      <c r="E79" s="20" t="s">
        <v>165</v>
      </c>
      <c r="F79" s="21">
        <v>17412.32</v>
      </c>
      <c r="G79" s="22">
        <v>45210</v>
      </c>
      <c r="H79" s="22">
        <v>45240</v>
      </c>
      <c r="I79" s="23" t="str">
        <f>VLOOKUP(C79,'[1]Отчёт по доставленным'!$C$9:$L$180,10,0)</f>
        <v>доставлено</v>
      </c>
    </row>
    <row r="80" spans="1:9" x14ac:dyDescent="0.25">
      <c r="A80" s="16">
        <v>77</v>
      </c>
      <c r="B80" s="17">
        <v>703170016602</v>
      </c>
      <c r="C80" s="18" t="s">
        <v>166</v>
      </c>
      <c r="D80" s="19" t="s">
        <v>162</v>
      </c>
      <c r="E80" s="20" t="s">
        <v>167</v>
      </c>
      <c r="F80" s="21">
        <v>5543.56</v>
      </c>
      <c r="G80" s="22">
        <v>45210</v>
      </c>
      <c r="H80" s="22">
        <v>45240</v>
      </c>
      <c r="I80" s="23" t="str">
        <f>VLOOKUP(C80,'[1]Отчёт по доставленным'!$C$9:$L$180,10,0)</f>
        <v>доставлено</v>
      </c>
    </row>
    <row r="81" spans="1:9" x14ac:dyDescent="0.25">
      <c r="A81" s="16">
        <v>78</v>
      </c>
      <c r="B81" s="17">
        <v>703170011783</v>
      </c>
      <c r="C81" s="18" t="s">
        <v>168</v>
      </c>
      <c r="D81" s="19" t="s">
        <v>162</v>
      </c>
      <c r="E81" s="20" t="s">
        <v>169</v>
      </c>
      <c r="F81" s="21">
        <v>3296.9</v>
      </c>
      <c r="G81" s="22">
        <v>45210</v>
      </c>
      <c r="H81" s="22">
        <v>45240</v>
      </c>
      <c r="I81" s="23" t="str">
        <f>VLOOKUP(C81,'[1]Отчёт по доставленным'!$C$9:$L$180,10,0)</f>
        <v>доставлено</v>
      </c>
    </row>
    <row r="82" spans="1:9" x14ac:dyDescent="0.25">
      <c r="A82" s="16">
        <v>79</v>
      </c>
      <c r="B82" s="17">
        <v>703170007989</v>
      </c>
      <c r="C82" s="18" t="s">
        <v>170</v>
      </c>
      <c r="D82" s="19" t="s">
        <v>162</v>
      </c>
      <c r="E82" s="20" t="s">
        <v>171</v>
      </c>
      <c r="F82" s="21">
        <v>2049.3000000000002</v>
      </c>
      <c r="G82" s="22">
        <v>45210</v>
      </c>
      <c r="H82" s="22">
        <v>45240</v>
      </c>
      <c r="I82" s="23" t="str">
        <f>VLOOKUP(C82,'[1]Отчёт по доставленным'!$C$9:$L$180,10,0)</f>
        <v>отправлено</v>
      </c>
    </row>
    <row r="83" spans="1:9" x14ac:dyDescent="0.25">
      <c r="A83" s="16">
        <v>80</v>
      </c>
      <c r="B83" s="17">
        <v>703170008330</v>
      </c>
      <c r="C83" s="18" t="s">
        <v>172</v>
      </c>
      <c r="D83" s="19" t="s">
        <v>162</v>
      </c>
      <c r="E83" s="20" t="s">
        <v>173</v>
      </c>
      <c r="F83" s="21">
        <v>2990.09</v>
      </c>
      <c r="G83" s="22">
        <v>45210</v>
      </c>
      <c r="H83" s="22">
        <v>45240</v>
      </c>
      <c r="I83" s="23" t="str">
        <f>VLOOKUP(C83,'[1]Отчёт по доставленным'!$C$9:$L$180,10,0)</f>
        <v>отправлено</v>
      </c>
    </row>
    <row r="84" spans="1:9" x14ac:dyDescent="0.25">
      <c r="A84" s="16">
        <v>81</v>
      </c>
      <c r="B84" s="17">
        <v>703170012565</v>
      </c>
      <c r="C84" s="18" t="s">
        <v>174</v>
      </c>
      <c r="D84" s="19" t="s">
        <v>162</v>
      </c>
      <c r="E84" s="20" t="s">
        <v>175</v>
      </c>
      <c r="F84" s="21">
        <v>2350.2000000000003</v>
      </c>
      <c r="G84" s="22">
        <v>45210</v>
      </c>
      <c r="H84" s="22">
        <v>45240</v>
      </c>
      <c r="I84" s="23" t="str">
        <f>VLOOKUP(C84,'[1]Отчёт по доставленным'!$C$9:$L$180,10,0)</f>
        <v>доставлено</v>
      </c>
    </row>
    <row r="85" spans="1:9" x14ac:dyDescent="0.25">
      <c r="A85" s="16">
        <v>82</v>
      </c>
      <c r="B85" s="17">
        <v>703170006556</v>
      </c>
      <c r="C85" s="18" t="s">
        <v>176</v>
      </c>
      <c r="D85" s="19" t="s">
        <v>162</v>
      </c>
      <c r="E85" s="20" t="s">
        <v>177</v>
      </c>
      <c r="F85" s="21">
        <v>3542.89</v>
      </c>
      <c r="G85" s="22">
        <v>45210</v>
      </c>
      <c r="H85" s="22">
        <v>45240</v>
      </c>
      <c r="I85" s="23" t="str">
        <f>VLOOKUP(C85,'[1]Отчёт по доставленным'!$C$9:$L$180,10,0)</f>
        <v>доставлено</v>
      </c>
    </row>
    <row r="86" spans="1:9" x14ac:dyDescent="0.25">
      <c r="A86" s="16">
        <v>83</v>
      </c>
      <c r="B86" s="17">
        <v>703170009286</v>
      </c>
      <c r="C86" s="18" t="s">
        <v>178</v>
      </c>
      <c r="D86" s="19" t="s">
        <v>162</v>
      </c>
      <c r="E86" s="20" t="s">
        <v>179</v>
      </c>
      <c r="F86" s="21">
        <v>6365.41</v>
      </c>
      <c r="G86" s="22">
        <v>45210</v>
      </c>
      <c r="H86" s="22">
        <v>45240</v>
      </c>
      <c r="I86" s="23" t="str">
        <f>VLOOKUP(C86,'[1]Отчёт по доставленным'!$C$9:$L$180,10,0)</f>
        <v>доставлено</v>
      </c>
    </row>
    <row r="87" spans="1:9" x14ac:dyDescent="0.25">
      <c r="A87" s="16">
        <v>84</v>
      </c>
      <c r="B87" s="17">
        <v>703170010378</v>
      </c>
      <c r="C87" s="18" t="s">
        <v>180</v>
      </c>
      <c r="D87" s="19" t="s">
        <v>162</v>
      </c>
      <c r="E87" s="20" t="s">
        <v>181</v>
      </c>
      <c r="F87" s="21">
        <v>7164.17</v>
      </c>
      <c r="G87" s="22">
        <v>45210</v>
      </c>
      <c r="H87" s="22">
        <v>45240</v>
      </c>
      <c r="I87" s="23" t="str">
        <f>VLOOKUP(C87,'[1]Отчёт по доставленным'!$C$9:$L$180,10,0)</f>
        <v>доставлено</v>
      </c>
    </row>
    <row r="88" spans="1:9" x14ac:dyDescent="0.25">
      <c r="A88" s="16">
        <v>85</v>
      </c>
      <c r="B88" s="17">
        <v>703170016298</v>
      </c>
      <c r="C88" s="18" t="s">
        <v>182</v>
      </c>
      <c r="D88" s="19" t="s">
        <v>162</v>
      </c>
      <c r="E88" s="20" t="s">
        <v>183</v>
      </c>
      <c r="F88" s="21">
        <v>4554.8100000000004</v>
      </c>
      <c r="G88" s="22">
        <v>45210</v>
      </c>
      <c r="H88" s="22">
        <v>45240</v>
      </c>
      <c r="I88" s="23" t="str">
        <f>VLOOKUP(C88,'[1]Отчёт по доставленным'!$C$9:$L$180,10,0)</f>
        <v>доставлено</v>
      </c>
    </row>
    <row r="89" spans="1:9" x14ac:dyDescent="0.25">
      <c r="A89" s="16">
        <v>86</v>
      </c>
      <c r="B89" s="17">
        <v>703170012073</v>
      </c>
      <c r="C89" s="18" t="s">
        <v>184</v>
      </c>
      <c r="D89" s="19" t="s">
        <v>162</v>
      </c>
      <c r="E89" s="20" t="s">
        <v>185</v>
      </c>
      <c r="F89" s="21">
        <v>5109.63</v>
      </c>
      <c r="G89" s="22">
        <v>45210</v>
      </c>
      <c r="H89" s="22">
        <v>45240</v>
      </c>
      <c r="I89" s="23" t="str">
        <f>VLOOKUP(C89,'[1]Отчёт по доставленным'!$C$9:$L$180,10,0)</f>
        <v>отправлено</v>
      </c>
    </row>
    <row r="90" spans="1:9" x14ac:dyDescent="0.25">
      <c r="A90" s="16">
        <v>87</v>
      </c>
      <c r="B90" s="17">
        <v>703170008937</v>
      </c>
      <c r="C90" s="18" t="s">
        <v>186</v>
      </c>
      <c r="D90" s="19" t="s">
        <v>162</v>
      </c>
      <c r="E90" s="20" t="s">
        <v>187</v>
      </c>
      <c r="F90" s="21">
        <v>7060.9800000000005</v>
      </c>
      <c r="G90" s="22">
        <v>45210</v>
      </c>
      <c r="H90" s="22">
        <v>45240</v>
      </c>
      <c r="I90" s="23" t="str">
        <f>VLOOKUP(C90,'[1]Отчёт по доставленным'!$C$9:$L$180,10,0)</f>
        <v>доставлено</v>
      </c>
    </row>
    <row r="91" spans="1:9" x14ac:dyDescent="0.25">
      <c r="A91" s="16">
        <v>88</v>
      </c>
      <c r="B91" s="17">
        <v>703170016322</v>
      </c>
      <c r="C91" s="18" t="s">
        <v>188</v>
      </c>
      <c r="D91" s="19" t="s">
        <v>162</v>
      </c>
      <c r="E91" s="20" t="s">
        <v>189</v>
      </c>
      <c r="F91" s="21">
        <v>5230.8100000000004</v>
      </c>
      <c r="G91" s="22">
        <v>45210</v>
      </c>
      <c r="H91" s="22">
        <v>45240</v>
      </c>
      <c r="I91" s="23" t="str">
        <f>VLOOKUP(C91,'[1]Отчёт по доставленным'!$C$9:$L$180,10,0)</f>
        <v>отправлено</v>
      </c>
    </row>
    <row r="92" spans="1:9" x14ac:dyDescent="0.25">
      <c r="A92" s="16">
        <v>89</v>
      </c>
      <c r="B92" s="17">
        <v>703170000119</v>
      </c>
      <c r="C92" s="18" t="s">
        <v>190</v>
      </c>
      <c r="D92" s="19" t="s">
        <v>162</v>
      </c>
      <c r="E92" s="20" t="s">
        <v>191</v>
      </c>
      <c r="F92" s="21">
        <v>10784.4</v>
      </c>
      <c r="G92" s="22">
        <v>45210</v>
      </c>
      <c r="H92" s="22">
        <v>45240</v>
      </c>
      <c r="I92" s="23" t="str">
        <f>VLOOKUP(C92,'[1]Отчёт по доставленным'!$C$9:$L$180,10,0)</f>
        <v>не доставлено</v>
      </c>
    </row>
    <row r="93" spans="1:9" x14ac:dyDescent="0.25">
      <c r="A93" s="16">
        <v>90</v>
      </c>
      <c r="B93" s="17">
        <v>703030003141</v>
      </c>
      <c r="C93" s="18" t="s">
        <v>192</v>
      </c>
      <c r="D93" s="19" t="s">
        <v>193</v>
      </c>
      <c r="E93" s="20" t="s">
        <v>194</v>
      </c>
      <c r="F93" s="21">
        <v>3157.4</v>
      </c>
      <c r="G93" s="22">
        <v>45210</v>
      </c>
      <c r="H93" s="22">
        <v>45240</v>
      </c>
      <c r="I93" s="23" t="str">
        <f>VLOOKUP(C93,'[1]Отчёт по доставленным'!$C$9:$L$180,10,0)</f>
        <v>доставлено</v>
      </c>
    </row>
    <row r="94" spans="1:9" x14ac:dyDescent="0.25">
      <c r="A94" s="16">
        <v>91</v>
      </c>
      <c r="B94" s="17">
        <v>703030003618</v>
      </c>
      <c r="C94" s="18" t="s">
        <v>195</v>
      </c>
      <c r="D94" s="19" t="s">
        <v>193</v>
      </c>
      <c r="E94" s="20" t="s">
        <v>196</v>
      </c>
      <c r="F94" s="21">
        <v>4483.47</v>
      </c>
      <c r="G94" s="22">
        <v>45210</v>
      </c>
      <c r="H94" s="22">
        <v>45240</v>
      </c>
      <c r="I94" s="23" t="str">
        <f>VLOOKUP(C94,'[1]Отчёт по доставленным'!$C$9:$L$180,10,0)</f>
        <v>доставлено</v>
      </c>
    </row>
    <row r="95" spans="1:9" x14ac:dyDescent="0.25">
      <c r="A95" s="16">
        <v>92</v>
      </c>
      <c r="B95" s="17">
        <v>703030004549</v>
      </c>
      <c r="C95" s="18" t="s">
        <v>197</v>
      </c>
      <c r="D95" s="19" t="s">
        <v>193</v>
      </c>
      <c r="E95" s="20" t="s">
        <v>198</v>
      </c>
      <c r="F95" s="21">
        <v>1333.8600000000001</v>
      </c>
      <c r="G95" s="22">
        <v>45210</v>
      </c>
      <c r="H95" s="22">
        <v>45240</v>
      </c>
      <c r="I95" s="23" t="str">
        <f>VLOOKUP(C95,'[1]Отчёт по доставленным'!$C$9:$L$180,10,0)</f>
        <v>доставлено</v>
      </c>
    </row>
    <row r="96" spans="1:9" x14ac:dyDescent="0.25">
      <c r="A96" s="16">
        <v>93</v>
      </c>
      <c r="B96" s="17">
        <v>703030007639</v>
      </c>
      <c r="C96" s="18" t="s">
        <v>199</v>
      </c>
      <c r="D96" s="19" t="s">
        <v>193</v>
      </c>
      <c r="E96" s="20" t="s">
        <v>200</v>
      </c>
      <c r="F96" s="21">
        <v>2648.8</v>
      </c>
      <c r="G96" s="22">
        <v>45210</v>
      </c>
      <c r="H96" s="22">
        <v>45240</v>
      </c>
      <c r="I96" s="23" t="str">
        <f>VLOOKUP(C96,'[1]Отчёт по доставленным'!$C$9:$L$180,10,0)</f>
        <v>отправлено</v>
      </c>
    </row>
    <row r="97" spans="1:9" x14ac:dyDescent="0.25">
      <c r="A97" s="16">
        <v>94</v>
      </c>
      <c r="B97" s="17">
        <v>703030001524</v>
      </c>
      <c r="C97" s="18" t="s">
        <v>201</v>
      </c>
      <c r="D97" s="19" t="s">
        <v>193</v>
      </c>
      <c r="E97" s="20" t="s">
        <v>202</v>
      </c>
      <c r="F97" s="21">
        <v>4158.4900000000007</v>
      </c>
      <c r="G97" s="22">
        <v>45210</v>
      </c>
      <c r="H97" s="22">
        <v>45240</v>
      </c>
      <c r="I97" s="23" t="str">
        <f>VLOOKUP(C97,'[1]Отчёт по доставленным'!$C$9:$L$180,10,0)</f>
        <v>доставлено</v>
      </c>
    </row>
    <row r="98" spans="1:9" x14ac:dyDescent="0.25">
      <c r="A98" s="16">
        <v>95</v>
      </c>
      <c r="B98" s="17">
        <v>703030000811</v>
      </c>
      <c r="C98" s="18" t="s">
        <v>203</v>
      </c>
      <c r="D98" s="19" t="s">
        <v>193</v>
      </c>
      <c r="E98" s="20" t="s">
        <v>204</v>
      </c>
      <c r="F98" s="21">
        <v>2282.6200000000003</v>
      </c>
      <c r="G98" s="22">
        <v>45210</v>
      </c>
      <c r="H98" s="22">
        <v>45240</v>
      </c>
      <c r="I98" s="23" t="str">
        <f>VLOOKUP(C98,'[1]Отчёт по доставленным'!$C$9:$L$180,10,0)</f>
        <v>отправлено</v>
      </c>
    </row>
    <row r="99" spans="1:9" x14ac:dyDescent="0.25">
      <c r="A99" s="16">
        <v>96</v>
      </c>
      <c r="B99" s="17">
        <v>703030006244</v>
      </c>
      <c r="C99" s="18" t="s">
        <v>205</v>
      </c>
      <c r="D99" s="19" t="s">
        <v>193</v>
      </c>
      <c r="E99" s="20" t="s">
        <v>206</v>
      </c>
      <c r="F99" s="21">
        <v>2353.4100000000003</v>
      </c>
      <c r="G99" s="22">
        <v>45210</v>
      </c>
      <c r="H99" s="22">
        <v>45240</v>
      </c>
      <c r="I99" s="23" t="str">
        <f>VLOOKUP(C99,'[1]Отчёт по доставленным'!$C$9:$L$180,10,0)</f>
        <v>доставлено</v>
      </c>
    </row>
    <row r="100" spans="1:9" x14ac:dyDescent="0.25">
      <c r="A100" s="16">
        <v>97</v>
      </c>
      <c r="B100" s="17">
        <v>703030001187</v>
      </c>
      <c r="C100" s="18" t="s">
        <v>207</v>
      </c>
      <c r="D100" s="19" t="s">
        <v>193</v>
      </c>
      <c r="E100" s="20" t="s">
        <v>208</v>
      </c>
      <c r="F100" s="21">
        <v>2598.86</v>
      </c>
      <c r="G100" s="22">
        <v>45210</v>
      </c>
      <c r="H100" s="22">
        <v>45240</v>
      </c>
      <c r="I100" s="23" t="str">
        <f>VLOOKUP(C100,'[1]Отчёт по доставленным'!$C$9:$L$180,10,0)</f>
        <v>доставлено</v>
      </c>
    </row>
    <row r="101" spans="1:9" x14ac:dyDescent="0.25">
      <c r="A101" s="16">
        <v>98</v>
      </c>
      <c r="B101" s="17">
        <v>703030000171</v>
      </c>
      <c r="C101" s="18" t="s">
        <v>209</v>
      </c>
      <c r="D101" s="19" t="s">
        <v>193</v>
      </c>
      <c r="E101" s="20" t="s">
        <v>210</v>
      </c>
      <c r="F101" s="21">
        <v>1599.3600000000001</v>
      </c>
      <c r="G101" s="22">
        <v>45210</v>
      </c>
      <c r="H101" s="22">
        <v>45240</v>
      </c>
      <c r="I101" s="23" t="str">
        <f>VLOOKUP(C101,'[1]Отчёт по доставленным'!$C$9:$L$180,10,0)</f>
        <v>доставлено</v>
      </c>
    </row>
    <row r="102" spans="1:9" x14ac:dyDescent="0.25">
      <c r="A102" s="16">
        <v>99</v>
      </c>
      <c r="B102" s="17">
        <v>703030002574</v>
      </c>
      <c r="C102" s="18" t="s">
        <v>211</v>
      </c>
      <c r="D102" s="19" t="s">
        <v>193</v>
      </c>
      <c r="E102" s="20" t="s">
        <v>212</v>
      </c>
      <c r="F102" s="21">
        <v>1596.03</v>
      </c>
      <c r="G102" s="22">
        <v>45210</v>
      </c>
      <c r="H102" s="22">
        <v>45240</v>
      </c>
      <c r="I102" s="23" t="str">
        <f>VLOOKUP(C102,'[1]Отчёт по доставленным'!$C$9:$L$180,10,0)</f>
        <v>доставлено</v>
      </c>
    </row>
    <row r="103" spans="1:9" x14ac:dyDescent="0.25">
      <c r="A103" s="16">
        <v>100</v>
      </c>
      <c r="B103" s="17">
        <v>703030005753</v>
      </c>
      <c r="C103" s="18" t="s">
        <v>213</v>
      </c>
      <c r="D103" s="19" t="s">
        <v>193</v>
      </c>
      <c r="E103" s="20" t="s">
        <v>214</v>
      </c>
      <c r="F103" s="21">
        <v>2430.04</v>
      </c>
      <c r="G103" s="22">
        <v>45210</v>
      </c>
      <c r="H103" s="22">
        <v>45240</v>
      </c>
      <c r="I103" s="23" t="str">
        <f>VLOOKUP(C103,'[1]Отчёт по доставленным'!$C$9:$L$180,10,0)</f>
        <v>доставлено</v>
      </c>
    </row>
    <row r="104" spans="1:9" x14ac:dyDescent="0.25">
      <c r="A104" s="16">
        <v>101</v>
      </c>
      <c r="B104" s="17">
        <v>703030001254</v>
      </c>
      <c r="C104" s="18" t="s">
        <v>215</v>
      </c>
      <c r="D104" s="19" t="s">
        <v>193</v>
      </c>
      <c r="E104" s="20" t="s">
        <v>216</v>
      </c>
      <c r="F104" s="21">
        <v>3160.9</v>
      </c>
      <c r="G104" s="22">
        <v>45210</v>
      </c>
      <c r="H104" s="22">
        <v>45240</v>
      </c>
      <c r="I104" s="23" t="str">
        <f>VLOOKUP(C104,'[1]Отчёт по доставленным'!$C$9:$L$180,10,0)</f>
        <v>доставлено</v>
      </c>
    </row>
    <row r="105" spans="1:9" x14ac:dyDescent="0.25">
      <c r="A105" s="16">
        <v>102</v>
      </c>
      <c r="B105" s="17">
        <v>703030006440</v>
      </c>
      <c r="C105" s="18" t="s">
        <v>217</v>
      </c>
      <c r="D105" s="19" t="s">
        <v>193</v>
      </c>
      <c r="E105" s="20" t="s">
        <v>218</v>
      </c>
      <c r="F105" s="21">
        <v>4382.08</v>
      </c>
      <c r="G105" s="22">
        <v>45210</v>
      </c>
      <c r="H105" s="22">
        <v>45240</v>
      </c>
      <c r="I105" s="23" t="str">
        <f>VLOOKUP(C105,'[1]Отчёт по доставленным'!$C$9:$L$180,10,0)</f>
        <v>доставлено</v>
      </c>
    </row>
    <row r="106" spans="1:9" x14ac:dyDescent="0.25">
      <c r="A106" s="16">
        <v>103</v>
      </c>
      <c r="B106" s="17">
        <v>703030008997</v>
      </c>
      <c r="C106" s="18" t="s">
        <v>219</v>
      </c>
      <c r="D106" s="19" t="s">
        <v>193</v>
      </c>
      <c r="E106" s="20" t="s">
        <v>220</v>
      </c>
      <c r="F106" s="21">
        <v>2275.13</v>
      </c>
      <c r="G106" s="22">
        <v>45210</v>
      </c>
      <c r="H106" s="22">
        <v>45240</v>
      </c>
      <c r="I106" s="23" t="str">
        <f>VLOOKUP(C106,'[1]Отчёт по доставленным'!$C$9:$L$180,10,0)</f>
        <v>отправлено</v>
      </c>
    </row>
    <row r="107" spans="1:9" x14ac:dyDescent="0.25">
      <c r="A107" s="16">
        <v>104</v>
      </c>
      <c r="B107" s="17">
        <v>703030000974</v>
      </c>
      <c r="C107" s="18" t="s">
        <v>221</v>
      </c>
      <c r="D107" s="19" t="s">
        <v>193</v>
      </c>
      <c r="E107" s="20" t="s">
        <v>222</v>
      </c>
      <c r="F107" s="21">
        <v>1498.3600000000001</v>
      </c>
      <c r="G107" s="22">
        <v>45210</v>
      </c>
      <c r="H107" s="22">
        <v>45240</v>
      </c>
      <c r="I107" s="23" t="str">
        <f>VLOOKUP(C107,'[1]Отчёт по доставленным'!$C$9:$L$180,10,0)</f>
        <v>доставлено</v>
      </c>
    </row>
    <row r="108" spans="1:9" x14ac:dyDescent="0.25">
      <c r="A108" s="16">
        <v>105</v>
      </c>
      <c r="B108" s="17">
        <v>703030006791</v>
      </c>
      <c r="C108" s="18" t="s">
        <v>223</v>
      </c>
      <c r="D108" s="19" t="s">
        <v>193</v>
      </c>
      <c r="E108" s="20" t="s">
        <v>224</v>
      </c>
      <c r="F108" s="21">
        <v>2756.54</v>
      </c>
      <c r="G108" s="22">
        <v>45210</v>
      </c>
      <c r="H108" s="22">
        <v>45240</v>
      </c>
      <c r="I108" s="23" t="str">
        <f>VLOOKUP(C108,'[1]Отчёт по доставленным'!$C$9:$L$180,10,0)</f>
        <v>доставлено</v>
      </c>
    </row>
    <row r="109" spans="1:9" x14ac:dyDescent="0.25">
      <c r="A109" s="16">
        <v>106</v>
      </c>
      <c r="B109" s="17">
        <v>703030014253</v>
      </c>
      <c r="C109" s="18" t="s">
        <v>225</v>
      </c>
      <c r="D109" s="19" t="s">
        <v>193</v>
      </c>
      <c r="E109" s="20" t="s">
        <v>226</v>
      </c>
      <c r="F109" s="21">
        <v>2390.9</v>
      </c>
      <c r="G109" s="22">
        <v>45210</v>
      </c>
      <c r="H109" s="22">
        <v>45240</v>
      </c>
      <c r="I109" s="23" t="str">
        <f>VLOOKUP(C109,'[1]Отчёт по доставленным'!$C$9:$L$180,10,0)</f>
        <v>доставлено</v>
      </c>
    </row>
    <row r="110" spans="1:9" x14ac:dyDescent="0.25">
      <c r="A110" s="16">
        <v>107</v>
      </c>
      <c r="B110" s="17">
        <v>703030008646</v>
      </c>
      <c r="C110" s="18" t="s">
        <v>227</v>
      </c>
      <c r="D110" s="19" t="s">
        <v>193</v>
      </c>
      <c r="E110" s="20" t="s">
        <v>228</v>
      </c>
      <c r="F110" s="21">
        <v>3124.54</v>
      </c>
      <c r="G110" s="22">
        <v>45210</v>
      </c>
      <c r="H110" s="22">
        <v>45240</v>
      </c>
      <c r="I110" s="23" t="str">
        <f>VLOOKUP(C110,'[1]Отчёт по доставленным'!$C$9:$L$180,10,0)</f>
        <v>доставлено</v>
      </c>
    </row>
    <row r="111" spans="1:9" x14ac:dyDescent="0.25">
      <c r="A111" s="16">
        <v>108</v>
      </c>
      <c r="B111" s="17">
        <v>703030003220</v>
      </c>
      <c r="C111" s="18" t="s">
        <v>229</v>
      </c>
      <c r="D111" s="19" t="s">
        <v>193</v>
      </c>
      <c r="E111" s="20" t="s">
        <v>230</v>
      </c>
      <c r="F111" s="21">
        <v>2590.58</v>
      </c>
      <c r="G111" s="22">
        <v>45210</v>
      </c>
      <c r="H111" s="22">
        <v>45240</v>
      </c>
      <c r="I111" s="23" t="str">
        <f>VLOOKUP(C111,'[1]Отчёт по доставленным'!$C$9:$L$180,10,0)</f>
        <v>доставлено</v>
      </c>
    </row>
    <row r="112" spans="1:9" x14ac:dyDescent="0.25">
      <c r="A112" s="16">
        <v>109</v>
      </c>
      <c r="B112" s="17">
        <v>703030005221</v>
      </c>
      <c r="C112" s="18" t="s">
        <v>231</v>
      </c>
      <c r="D112" s="19" t="s">
        <v>193</v>
      </c>
      <c r="E112" s="20" t="s">
        <v>232</v>
      </c>
      <c r="F112" s="21">
        <v>3835.6</v>
      </c>
      <c r="G112" s="22">
        <v>45210</v>
      </c>
      <c r="H112" s="22">
        <v>45240</v>
      </c>
      <c r="I112" s="23" t="str">
        <f>VLOOKUP(C112,'[1]Отчёт по доставленным'!$C$9:$L$180,10,0)</f>
        <v>доставлено</v>
      </c>
    </row>
    <row r="113" spans="1:9" x14ac:dyDescent="0.25">
      <c r="A113" s="16">
        <v>110</v>
      </c>
      <c r="B113" s="17">
        <v>703030007485</v>
      </c>
      <c r="C113" s="18" t="s">
        <v>233</v>
      </c>
      <c r="D113" s="19" t="s">
        <v>193</v>
      </c>
      <c r="E113" s="20" t="s">
        <v>234</v>
      </c>
      <c r="F113" s="21">
        <v>1628.7</v>
      </c>
      <c r="G113" s="22">
        <v>45210</v>
      </c>
      <c r="H113" s="22">
        <v>45240</v>
      </c>
      <c r="I113" s="23" t="str">
        <f>VLOOKUP(C113,'[1]Отчёт по доставленным'!$C$9:$L$180,10,0)</f>
        <v>доставлено</v>
      </c>
    </row>
    <row r="114" spans="1:9" x14ac:dyDescent="0.25">
      <c r="A114" s="16">
        <v>111</v>
      </c>
      <c r="B114" s="17">
        <v>703030006775</v>
      </c>
      <c r="C114" s="18" t="s">
        <v>235</v>
      </c>
      <c r="D114" s="19" t="s">
        <v>193</v>
      </c>
      <c r="E114" s="20" t="s">
        <v>236</v>
      </c>
      <c r="F114" s="21">
        <v>2610.21</v>
      </c>
      <c r="G114" s="22">
        <v>45210</v>
      </c>
      <c r="H114" s="22">
        <v>45240</v>
      </c>
      <c r="I114" s="23" t="str">
        <f>VLOOKUP(C114,'[1]Отчёт по доставленным'!$C$9:$L$180,10,0)</f>
        <v>доставлено</v>
      </c>
    </row>
    <row r="115" spans="1:9" x14ac:dyDescent="0.25">
      <c r="A115" s="16">
        <v>112</v>
      </c>
      <c r="B115" s="17">
        <v>703030000998</v>
      </c>
      <c r="C115" s="18" t="s">
        <v>237</v>
      </c>
      <c r="D115" s="19" t="s">
        <v>193</v>
      </c>
      <c r="E115" s="20" t="s">
        <v>238</v>
      </c>
      <c r="F115" s="21">
        <v>2571.59</v>
      </c>
      <c r="G115" s="22">
        <v>45210</v>
      </c>
      <c r="H115" s="22">
        <v>45240</v>
      </c>
      <c r="I115" s="23" t="str">
        <f>VLOOKUP(C115,'[1]Отчёт по доставленным'!$C$9:$L$180,10,0)</f>
        <v>доставлено</v>
      </c>
    </row>
    <row r="116" spans="1:9" x14ac:dyDescent="0.25">
      <c r="A116" s="16">
        <v>113</v>
      </c>
      <c r="B116" s="17">
        <v>703030007508</v>
      </c>
      <c r="C116" s="18" t="s">
        <v>239</v>
      </c>
      <c r="D116" s="19" t="s">
        <v>193</v>
      </c>
      <c r="E116" s="20" t="s">
        <v>240</v>
      </c>
      <c r="F116" s="21">
        <v>2942.62</v>
      </c>
      <c r="G116" s="22">
        <v>45210</v>
      </c>
      <c r="H116" s="22">
        <v>45240</v>
      </c>
      <c r="I116" s="23" t="str">
        <f>VLOOKUP(C116,'[1]Отчёт по доставленным'!$C$9:$L$180,10,0)</f>
        <v>доставлено</v>
      </c>
    </row>
    <row r="117" spans="1:9" x14ac:dyDescent="0.25">
      <c r="A117" s="16">
        <v>114</v>
      </c>
      <c r="B117" s="17">
        <v>703030014129</v>
      </c>
      <c r="C117" s="18" t="s">
        <v>241</v>
      </c>
      <c r="D117" s="19" t="s">
        <v>193</v>
      </c>
      <c r="E117" s="20" t="s">
        <v>242</v>
      </c>
      <c r="F117" s="21">
        <v>2881.12</v>
      </c>
      <c r="G117" s="22">
        <v>45210</v>
      </c>
      <c r="H117" s="22">
        <v>45240</v>
      </c>
      <c r="I117" s="23" t="str">
        <f>VLOOKUP(C117,'[1]Отчёт по доставленным'!$C$9:$L$180,10,0)</f>
        <v>доставлено</v>
      </c>
    </row>
    <row r="118" spans="1:9" x14ac:dyDescent="0.25">
      <c r="A118" s="16">
        <v>115</v>
      </c>
      <c r="B118" s="17">
        <v>703030014418</v>
      </c>
      <c r="C118" s="18" t="s">
        <v>243</v>
      </c>
      <c r="D118" s="19" t="s">
        <v>193</v>
      </c>
      <c r="E118" s="20" t="s">
        <v>244</v>
      </c>
      <c r="F118" s="21">
        <v>3679.69</v>
      </c>
      <c r="G118" s="22">
        <v>45210</v>
      </c>
      <c r="H118" s="22">
        <v>45240</v>
      </c>
      <c r="I118" s="23" t="str">
        <f>VLOOKUP(C118,'[1]Отчёт по доставленным'!$C$9:$L$180,10,0)</f>
        <v>доставлено</v>
      </c>
    </row>
    <row r="119" spans="1:9" x14ac:dyDescent="0.25">
      <c r="A119" s="16">
        <v>116</v>
      </c>
      <c r="B119" s="17">
        <v>703030007154</v>
      </c>
      <c r="C119" s="18" t="s">
        <v>245</v>
      </c>
      <c r="D119" s="19" t="s">
        <v>193</v>
      </c>
      <c r="E119" s="20" t="s">
        <v>246</v>
      </c>
      <c r="F119" s="21">
        <v>1824.72</v>
      </c>
      <c r="G119" s="22">
        <v>45210</v>
      </c>
      <c r="H119" s="22">
        <v>45240</v>
      </c>
      <c r="I119" s="23" t="str">
        <f>VLOOKUP(C119,'[1]Отчёт по доставленным'!$C$9:$L$180,10,0)</f>
        <v>доставлено</v>
      </c>
    </row>
    <row r="120" spans="1:9" x14ac:dyDescent="0.25">
      <c r="A120" s="16">
        <v>117</v>
      </c>
      <c r="B120" s="17">
        <v>703030008969</v>
      </c>
      <c r="C120" s="18" t="s">
        <v>247</v>
      </c>
      <c r="D120" s="19" t="s">
        <v>193</v>
      </c>
      <c r="E120" s="20" t="s">
        <v>248</v>
      </c>
      <c r="F120" s="21">
        <v>1422.08</v>
      </c>
      <c r="G120" s="22">
        <v>45210</v>
      </c>
      <c r="H120" s="22">
        <v>45240</v>
      </c>
      <c r="I120" s="23" t="str">
        <f>VLOOKUP(C120,'[1]Отчёт по доставленным'!$C$9:$L$180,10,0)</f>
        <v>доставлено</v>
      </c>
    </row>
    <row r="121" spans="1:9" x14ac:dyDescent="0.25">
      <c r="A121" s="16">
        <v>118</v>
      </c>
      <c r="B121" s="17">
        <v>703030007993</v>
      </c>
      <c r="C121" s="18" t="s">
        <v>249</v>
      </c>
      <c r="D121" s="19" t="s">
        <v>193</v>
      </c>
      <c r="E121" s="20" t="s">
        <v>250</v>
      </c>
      <c r="F121" s="21">
        <v>2202.23</v>
      </c>
      <c r="G121" s="22">
        <v>45210</v>
      </c>
      <c r="H121" s="22">
        <v>45240</v>
      </c>
      <c r="I121" s="23" t="str">
        <f>VLOOKUP(C121,'[1]Отчёт по доставленным'!$C$9:$L$180,10,0)</f>
        <v>доставлено</v>
      </c>
    </row>
    <row r="122" spans="1:9" x14ac:dyDescent="0.25">
      <c r="A122" s="16">
        <v>119</v>
      </c>
      <c r="B122" s="17">
        <v>703030001055</v>
      </c>
      <c r="C122" s="18" t="s">
        <v>251</v>
      </c>
      <c r="D122" s="19" t="s">
        <v>193</v>
      </c>
      <c r="E122" s="20" t="s">
        <v>252</v>
      </c>
      <c r="F122" s="21">
        <v>5609.64</v>
      </c>
      <c r="G122" s="22">
        <v>45210</v>
      </c>
      <c r="H122" s="22">
        <v>45240</v>
      </c>
      <c r="I122" s="23" t="str">
        <f>VLOOKUP(C122,'[1]Отчёт по доставленным'!$C$9:$L$180,10,0)</f>
        <v>доставлено</v>
      </c>
    </row>
    <row r="123" spans="1:9" x14ac:dyDescent="0.25">
      <c r="A123" s="16">
        <v>120</v>
      </c>
      <c r="B123" s="17">
        <v>703030006896</v>
      </c>
      <c r="C123" s="18" t="s">
        <v>253</v>
      </c>
      <c r="D123" s="19" t="s">
        <v>193</v>
      </c>
      <c r="E123" s="20" t="s">
        <v>254</v>
      </c>
      <c r="F123" s="21">
        <v>2273.9500000000003</v>
      </c>
      <c r="G123" s="22">
        <v>45210</v>
      </c>
      <c r="H123" s="22">
        <v>45240</v>
      </c>
      <c r="I123" s="23" t="str">
        <f>VLOOKUP(C123,'[1]Отчёт по доставленным'!$C$9:$L$180,10,0)</f>
        <v>доставлено</v>
      </c>
    </row>
    <row r="124" spans="1:9" x14ac:dyDescent="0.25">
      <c r="A124" s="16">
        <v>121</v>
      </c>
      <c r="B124" s="17">
        <v>703030007178</v>
      </c>
      <c r="C124" s="18" t="s">
        <v>255</v>
      </c>
      <c r="D124" s="19" t="s">
        <v>193</v>
      </c>
      <c r="E124" s="20" t="s">
        <v>256</v>
      </c>
      <c r="F124" s="21">
        <v>2365</v>
      </c>
      <c r="G124" s="22">
        <v>45210</v>
      </c>
      <c r="H124" s="22">
        <v>45240</v>
      </c>
      <c r="I124" s="23" t="str">
        <f>VLOOKUP(C124,'[1]Отчёт по доставленным'!$C$9:$L$180,10,0)</f>
        <v>доставлено</v>
      </c>
    </row>
    <row r="125" spans="1:9" x14ac:dyDescent="0.25">
      <c r="A125" s="16">
        <v>122</v>
      </c>
      <c r="B125" s="17">
        <v>703030002231</v>
      </c>
      <c r="C125" s="18" t="s">
        <v>257</v>
      </c>
      <c r="D125" s="19" t="s">
        <v>193</v>
      </c>
      <c r="E125" s="20" t="s">
        <v>258</v>
      </c>
      <c r="F125" s="21">
        <v>2419.71</v>
      </c>
      <c r="G125" s="22">
        <v>45210</v>
      </c>
      <c r="H125" s="22">
        <v>45240</v>
      </c>
      <c r="I125" s="23" t="str">
        <f>VLOOKUP(C125,'[1]Отчёт по доставленным'!$C$9:$L$180,10,0)</f>
        <v>доставлено</v>
      </c>
    </row>
    <row r="126" spans="1:9" x14ac:dyDescent="0.25">
      <c r="A126" s="16">
        <v>123</v>
      </c>
      <c r="B126" s="17">
        <v>703030009243</v>
      </c>
      <c r="C126" s="18" t="s">
        <v>259</v>
      </c>
      <c r="D126" s="19" t="s">
        <v>193</v>
      </c>
      <c r="E126" s="20" t="s">
        <v>260</v>
      </c>
      <c r="F126" s="21">
        <v>2844.4700000000003</v>
      </c>
      <c r="G126" s="22">
        <v>45210</v>
      </c>
      <c r="H126" s="22">
        <v>45240</v>
      </c>
      <c r="I126" s="23" t="str">
        <f>VLOOKUP(C126,'[1]Отчёт по доставленным'!$C$9:$L$180,10,0)</f>
        <v>доставлено</v>
      </c>
    </row>
    <row r="127" spans="1:9" x14ac:dyDescent="0.25">
      <c r="A127" s="16">
        <v>124</v>
      </c>
      <c r="B127" s="17">
        <v>703030004737</v>
      </c>
      <c r="C127" s="18" t="s">
        <v>261</v>
      </c>
      <c r="D127" s="19" t="s">
        <v>193</v>
      </c>
      <c r="E127" s="20" t="s">
        <v>262</v>
      </c>
      <c r="F127" s="21">
        <v>5606.4400000000005</v>
      </c>
      <c r="G127" s="22">
        <v>45210</v>
      </c>
      <c r="H127" s="22">
        <v>45240</v>
      </c>
      <c r="I127" s="23" t="str">
        <f>VLOOKUP(C127,'[1]Отчёт по доставленным'!$C$9:$L$180,10,0)</f>
        <v>доставлено</v>
      </c>
    </row>
    <row r="128" spans="1:9" x14ac:dyDescent="0.25">
      <c r="A128" s="16">
        <v>125</v>
      </c>
      <c r="B128" s="17">
        <v>703030006901</v>
      </c>
      <c r="C128" s="18" t="s">
        <v>263</v>
      </c>
      <c r="D128" s="19" t="s">
        <v>193</v>
      </c>
      <c r="E128" s="20" t="s">
        <v>264</v>
      </c>
      <c r="F128" s="21">
        <v>8245.43</v>
      </c>
      <c r="G128" s="22">
        <v>45210</v>
      </c>
      <c r="H128" s="22">
        <v>45240</v>
      </c>
      <c r="I128" s="23" t="str">
        <f>VLOOKUP(C128,'[1]Отчёт по доставленным'!$C$9:$L$180,10,0)</f>
        <v>доставлено</v>
      </c>
    </row>
    <row r="129" spans="1:9" x14ac:dyDescent="0.25">
      <c r="A129" s="16">
        <v>126</v>
      </c>
      <c r="B129" s="17">
        <v>703030001051</v>
      </c>
      <c r="C129" s="18" t="s">
        <v>265</v>
      </c>
      <c r="D129" s="19" t="s">
        <v>193</v>
      </c>
      <c r="E129" s="20" t="s">
        <v>266</v>
      </c>
      <c r="F129" s="21">
        <v>1900.25</v>
      </c>
      <c r="G129" s="22">
        <v>45210</v>
      </c>
      <c r="H129" s="22">
        <v>45240</v>
      </c>
      <c r="I129" s="23" t="str">
        <f>VLOOKUP(C129,'[1]Отчёт по доставленным'!$C$9:$L$180,10,0)</f>
        <v>доставлено</v>
      </c>
    </row>
    <row r="130" spans="1:9" x14ac:dyDescent="0.25">
      <c r="A130" s="16">
        <v>127</v>
      </c>
      <c r="B130" s="17">
        <v>703030004191</v>
      </c>
      <c r="C130" s="18" t="s">
        <v>267</v>
      </c>
      <c r="D130" s="19" t="s">
        <v>193</v>
      </c>
      <c r="E130" s="20" t="s">
        <v>268</v>
      </c>
      <c r="F130" s="21">
        <v>3685.87</v>
      </c>
      <c r="G130" s="22">
        <v>45210</v>
      </c>
      <c r="H130" s="22">
        <v>45240</v>
      </c>
      <c r="I130" s="23" t="str">
        <f>VLOOKUP(C130,'[1]Отчёт по доставленным'!$C$9:$L$180,10,0)</f>
        <v>доставлено</v>
      </c>
    </row>
    <row r="131" spans="1:9" x14ac:dyDescent="0.25">
      <c r="A131" s="16">
        <v>128</v>
      </c>
      <c r="B131" s="17">
        <v>703030000809</v>
      </c>
      <c r="C131" s="18" t="s">
        <v>269</v>
      </c>
      <c r="D131" s="19" t="s">
        <v>193</v>
      </c>
      <c r="E131" s="20" t="s">
        <v>270</v>
      </c>
      <c r="F131" s="21">
        <v>2950.73</v>
      </c>
      <c r="G131" s="22">
        <v>45210</v>
      </c>
      <c r="H131" s="22">
        <v>45240</v>
      </c>
      <c r="I131" s="23" t="str">
        <f>VLOOKUP(C131,'[1]Отчёт по доставленным'!$C$9:$L$180,10,0)</f>
        <v>доставлено</v>
      </c>
    </row>
    <row r="132" spans="1:9" x14ac:dyDescent="0.25">
      <c r="A132" s="16">
        <v>129</v>
      </c>
      <c r="B132" s="17">
        <v>703030010950</v>
      </c>
      <c r="C132" s="18" t="s">
        <v>271</v>
      </c>
      <c r="D132" s="19" t="s">
        <v>193</v>
      </c>
      <c r="E132" s="20" t="s">
        <v>272</v>
      </c>
      <c r="F132" s="21">
        <v>2025.95</v>
      </c>
      <c r="G132" s="22">
        <v>45210</v>
      </c>
      <c r="H132" s="22">
        <v>45240</v>
      </c>
      <c r="I132" s="23" t="str">
        <f>VLOOKUP(C132,'[1]Отчёт по доставленным'!$C$9:$L$180,10,0)</f>
        <v>доставлено</v>
      </c>
    </row>
    <row r="133" spans="1:9" x14ac:dyDescent="0.25">
      <c r="A133" s="16">
        <v>130</v>
      </c>
      <c r="B133" s="17">
        <v>703030004344</v>
      </c>
      <c r="C133" s="18" t="s">
        <v>273</v>
      </c>
      <c r="D133" s="19" t="s">
        <v>193</v>
      </c>
      <c r="E133" s="20" t="s">
        <v>274</v>
      </c>
      <c r="F133" s="21">
        <v>2557.2200000000003</v>
      </c>
      <c r="G133" s="22">
        <v>45210</v>
      </c>
      <c r="H133" s="22">
        <v>45240</v>
      </c>
      <c r="I133" s="23" t="str">
        <f>VLOOKUP(C133,'[1]Отчёт по доставленным'!$C$9:$L$180,10,0)</f>
        <v>доставлено</v>
      </c>
    </row>
    <row r="134" spans="1:9" x14ac:dyDescent="0.25">
      <c r="A134" s="16">
        <v>131</v>
      </c>
      <c r="B134" s="17">
        <v>703030001709</v>
      </c>
      <c r="C134" s="18" t="s">
        <v>275</v>
      </c>
      <c r="D134" s="19" t="s">
        <v>193</v>
      </c>
      <c r="E134" s="20" t="s">
        <v>276</v>
      </c>
      <c r="F134" s="21">
        <v>1848.8400000000001</v>
      </c>
      <c r="G134" s="22">
        <v>45210</v>
      </c>
      <c r="H134" s="22">
        <v>45240</v>
      </c>
      <c r="I134" s="23" t="str">
        <f>VLOOKUP(C134,'[1]Отчёт по доставленным'!$C$9:$L$180,10,0)</f>
        <v>доставлено</v>
      </c>
    </row>
    <row r="135" spans="1:9" x14ac:dyDescent="0.25">
      <c r="A135" s="16">
        <v>132</v>
      </c>
      <c r="B135" s="17">
        <v>703030008549</v>
      </c>
      <c r="C135" s="18" t="s">
        <v>277</v>
      </c>
      <c r="D135" s="19" t="s">
        <v>193</v>
      </c>
      <c r="E135" s="20" t="s">
        <v>278</v>
      </c>
      <c r="F135" s="21">
        <v>1576.67</v>
      </c>
      <c r="G135" s="22">
        <v>45210</v>
      </c>
      <c r="H135" s="22">
        <v>45240</v>
      </c>
      <c r="I135" s="23" t="str">
        <f>VLOOKUP(C135,'[1]Отчёт по доставленным'!$C$9:$L$180,10,0)</f>
        <v>доставлено</v>
      </c>
    </row>
    <row r="136" spans="1:9" x14ac:dyDescent="0.25">
      <c r="A136" s="16">
        <v>133</v>
      </c>
      <c r="B136" s="17">
        <v>703030001544</v>
      </c>
      <c r="C136" s="18" t="s">
        <v>279</v>
      </c>
      <c r="D136" s="19" t="s">
        <v>193</v>
      </c>
      <c r="E136" s="20" t="s">
        <v>280</v>
      </c>
      <c r="F136" s="21">
        <v>2132.35</v>
      </c>
      <c r="G136" s="22">
        <v>45210</v>
      </c>
      <c r="H136" s="22">
        <v>45240</v>
      </c>
      <c r="I136" s="23" t="str">
        <f>VLOOKUP(C136,'[1]Отчёт по доставленным'!$C$9:$L$180,10,0)</f>
        <v>доставлено</v>
      </c>
    </row>
    <row r="137" spans="1:9" x14ac:dyDescent="0.25">
      <c r="A137" s="16">
        <v>134</v>
      </c>
      <c r="B137" s="17">
        <v>703030010171</v>
      </c>
      <c r="C137" s="18" t="s">
        <v>281</v>
      </c>
      <c r="D137" s="19" t="s">
        <v>193</v>
      </c>
      <c r="E137" s="20" t="s">
        <v>282</v>
      </c>
      <c r="F137" s="21">
        <v>2483.25</v>
      </c>
      <c r="G137" s="22">
        <v>45210</v>
      </c>
      <c r="H137" s="22">
        <v>45240</v>
      </c>
      <c r="I137" s="23" t="str">
        <f>VLOOKUP(C137,'[1]Отчёт по доставленным'!$C$9:$L$180,10,0)</f>
        <v>доставлено</v>
      </c>
    </row>
    <row r="138" spans="1:9" x14ac:dyDescent="0.25">
      <c r="A138" s="16">
        <v>135</v>
      </c>
      <c r="B138" s="17">
        <v>703030002328</v>
      </c>
      <c r="C138" s="18" t="s">
        <v>283</v>
      </c>
      <c r="D138" s="19" t="s">
        <v>193</v>
      </c>
      <c r="E138" s="20" t="s">
        <v>284</v>
      </c>
      <c r="F138" s="21">
        <v>4348.9900000000007</v>
      </c>
      <c r="G138" s="22">
        <v>45210</v>
      </c>
      <c r="H138" s="22">
        <v>45240</v>
      </c>
      <c r="I138" s="23" t="str">
        <f>VLOOKUP(C138,'[1]Отчёт по доставленным'!$C$9:$L$180,10,0)</f>
        <v>доставлено</v>
      </c>
    </row>
    <row r="139" spans="1:9" x14ac:dyDescent="0.25">
      <c r="A139" s="16">
        <v>136</v>
      </c>
      <c r="B139" s="17">
        <v>703030000280</v>
      </c>
      <c r="C139" s="18" t="s">
        <v>285</v>
      </c>
      <c r="D139" s="19" t="s">
        <v>193</v>
      </c>
      <c r="E139" s="20" t="s">
        <v>286</v>
      </c>
      <c r="F139" s="21">
        <v>2137.4300000000003</v>
      </c>
      <c r="G139" s="22">
        <v>45210</v>
      </c>
      <c r="H139" s="22">
        <v>45240</v>
      </c>
      <c r="I139" s="23" t="str">
        <f>VLOOKUP(C139,'[1]Отчёт по доставленным'!$C$9:$L$180,10,0)</f>
        <v>доставлено</v>
      </c>
    </row>
    <row r="140" spans="1:9" x14ac:dyDescent="0.25">
      <c r="A140" s="16">
        <v>137</v>
      </c>
      <c r="B140" s="17">
        <v>703030008796</v>
      </c>
      <c r="C140" s="18" t="s">
        <v>287</v>
      </c>
      <c r="D140" s="19" t="s">
        <v>193</v>
      </c>
      <c r="E140" s="20" t="s">
        <v>288</v>
      </c>
      <c r="F140" s="21">
        <v>2795.4700000000003</v>
      </c>
      <c r="G140" s="22">
        <v>45210</v>
      </c>
      <c r="H140" s="22">
        <v>45240</v>
      </c>
      <c r="I140" s="23" t="str">
        <f>VLOOKUP(C140,'[1]Отчёт по доставленным'!$C$9:$L$180,10,0)</f>
        <v>доставлено</v>
      </c>
    </row>
    <row r="141" spans="1:9" x14ac:dyDescent="0.25">
      <c r="A141" s="16">
        <v>138</v>
      </c>
      <c r="B141" s="17">
        <v>703030004462</v>
      </c>
      <c r="C141" s="18" t="s">
        <v>289</v>
      </c>
      <c r="D141" s="19" t="s">
        <v>193</v>
      </c>
      <c r="E141" s="20" t="s">
        <v>290</v>
      </c>
      <c r="F141" s="21">
        <v>3368.35</v>
      </c>
      <c r="G141" s="22">
        <v>45210</v>
      </c>
      <c r="H141" s="22">
        <v>45240</v>
      </c>
      <c r="I141" s="23" t="str">
        <f>VLOOKUP(C141,'[1]Отчёт по доставленным'!$C$9:$L$180,10,0)</f>
        <v>доставлено</v>
      </c>
    </row>
    <row r="142" spans="1:9" x14ac:dyDescent="0.25">
      <c r="A142" s="16">
        <v>139</v>
      </c>
      <c r="B142" s="17">
        <v>703030006920</v>
      </c>
      <c r="C142" s="18" t="s">
        <v>291</v>
      </c>
      <c r="D142" s="19" t="s">
        <v>193</v>
      </c>
      <c r="E142" s="20" t="s">
        <v>292</v>
      </c>
      <c r="F142" s="21">
        <v>1876.3</v>
      </c>
      <c r="G142" s="22">
        <v>45210</v>
      </c>
      <c r="H142" s="22">
        <v>45240</v>
      </c>
      <c r="I142" s="23" t="str">
        <f>VLOOKUP(C142,'[1]Отчёт по доставленным'!$C$9:$L$180,10,0)</f>
        <v>доставлено</v>
      </c>
    </row>
    <row r="143" spans="1:9" x14ac:dyDescent="0.25">
      <c r="A143" s="16">
        <v>140</v>
      </c>
      <c r="B143" s="17">
        <v>703030005793</v>
      </c>
      <c r="C143" s="18" t="s">
        <v>293</v>
      </c>
      <c r="D143" s="19" t="s">
        <v>193</v>
      </c>
      <c r="E143" s="20" t="s">
        <v>294</v>
      </c>
      <c r="F143" s="21">
        <v>2538.85</v>
      </c>
      <c r="G143" s="22">
        <v>45210</v>
      </c>
      <c r="H143" s="22">
        <v>45240</v>
      </c>
      <c r="I143" s="23" t="str">
        <f>VLOOKUP(C143,'[1]Отчёт по доставленным'!$C$9:$L$180,10,0)</f>
        <v>доставлено</v>
      </c>
    </row>
    <row r="144" spans="1:9" x14ac:dyDescent="0.25">
      <c r="A144" s="16">
        <v>141</v>
      </c>
      <c r="B144" s="17">
        <v>703030004045</v>
      </c>
      <c r="C144" s="18" t="s">
        <v>295</v>
      </c>
      <c r="D144" s="19" t="s">
        <v>193</v>
      </c>
      <c r="E144" s="20" t="s">
        <v>296</v>
      </c>
      <c r="F144" s="21">
        <v>1878.5</v>
      </c>
      <c r="G144" s="22">
        <v>45210</v>
      </c>
      <c r="H144" s="22">
        <v>45240</v>
      </c>
      <c r="I144" s="23" t="str">
        <f>VLOOKUP(C144,'[1]Отчёт по доставленным'!$C$9:$L$180,10,0)</f>
        <v>доставлено</v>
      </c>
    </row>
    <row r="145" spans="1:9" x14ac:dyDescent="0.25">
      <c r="A145" s="16">
        <v>142</v>
      </c>
      <c r="B145" s="17">
        <v>703030007287</v>
      </c>
      <c r="C145" s="18" t="s">
        <v>297</v>
      </c>
      <c r="D145" s="19" t="s">
        <v>193</v>
      </c>
      <c r="E145" s="20" t="s">
        <v>298</v>
      </c>
      <c r="F145" s="21">
        <v>1825.38</v>
      </c>
      <c r="G145" s="22">
        <v>45210</v>
      </c>
      <c r="H145" s="22">
        <v>45240</v>
      </c>
      <c r="I145" s="23" t="str">
        <f>VLOOKUP(C145,'[1]Отчёт по доставленным'!$C$9:$L$180,10,0)</f>
        <v>доставлено</v>
      </c>
    </row>
    <row r="146" spans="1:9" x14ac:dyDescent="0.25">
      <c r="A146" s="16">
        <v>143</v>
      </c>
      <c r="B146" s="17">
        <v>703030008532</v>
      </c>
      <c r="C146" s="18" t="s">
        <v>299</v>
      </c>
      <c r="D146" s="19" t="s">
        <v>193</v>
      </c>
      <c r="E146" s="20" t="s">
        <v>300</v>
      </c>
      <c r="F146" s="21">
        <v>2330.21</v>
      </c>
      <c r="G146" s="22">
        <v>45210</v>
      </c>
      <c r="H146" s="22">
        <v>45240</v>
      </c>
      <c r="I146" s="23" t="str">
        <f>VLOOKUP(C146,'[1]Отчёт по доставленным'!$C$9:$L$180,10,0)</f>
        <v>доставлено</v>
      </c>
    </row>
    <row r="147" spans="1:9" x14ac:dyDescent="0.25">
      <c r="A147" s="16">
        <v>144</v>
      </c>
      <c r="B147" s="17">
        <v>703030014371</v>
      </c>
      <c r="C147" s="18" t="s">
        <v>301</v>
      </c>
      <c r="D147" s="19" t="s">
        <v>193</v>
      </c>
      <c r="E147" s="20" t="s">
        <v>302</v>
      </c>
      <c r="F147" s="21">
        <v>4224.5700000000006</v>
      </c>
      <c r="G147" s="22">
        <v>45210</v>
      </c>
      <c r="H147" s="22">
        <v>45240</v>
      </c>
      <c r="I147" s="23" t="str">
        <f>VLOOKUP(C147,'[1]Отчёт по доставленным'!$C$9:$L$180,10,0)</f>
        <v>доставлено</v>
      </c>
    </row>
    <row r="148" spans="1:9" x14ac:dyDescent="0.25">
      <c r="A148" s="16">
        <v>145</v>
      </c>
      <c r="B148" s="17">
        <v>703030014302</v>
      </c>
      <c r="C148" s="18" t="s">
        <v>303</v>
      </c>
      <c r="D148" s="19" t="s">
        <v>193</v>
      </c>
      <c r="E148" s="20" t="s">
        <v>304</v>
      </c>
      <c r="F148" s="21">
        <v>1940.15</v>
      </c>
      <c r="G148" s="22">
        <v>45210</v>
      </c>
      <c r="H148" s="22">
        <v>45240</v>
      </c>
      <c r="I148" s="23" t="str">
        <f>VLOOKUP(C148,'[1]Отчёт по доставленным'!$C$9:$L$180,10,0)</f>
        <v>доставлено</v>
      </c>
    </row>
    <row r="149" spans="1:9" x14ac:dyDescent="0.25">
      <c r="A149" s="16">
        <v>146</v>
      </c>
      <c r="B149" s="17">
        <v>703030001190</v>
      </c>
      <c r="C149" s="18" t="s">
        <v>305</v>
      </c>
      <c r="D149" s="19" t="s">
        <v>193</v>
      </c>
      <c r="E149" s="20" t="s">
        <v>306</v>
      </c>
      <c r="F149" s="21">
        <v>1950.3400000000001</v>
      </c>
      <c r="G149" s="22">
        <v>45210</v>
      </c>
      <c r="H149" s="22">
        <v>45240</v>
      </c>
      <c r="I149" s="23" t="str">
        <f>VLOOKUP(C149,'[1]Отчёт по доставленным'!$C$9:$L$180,10,0)</f>
        <v>доставлено</v>
      </c>
    </row>
    <row r="150" spans="1:9" x14ac:dyDescent="0.25">
      <c r="A150" s="16">
        <v>147</v>
      </c>
      <c r="B150" s="17">
        <v>703030003606</v>
      </c>
      <c r="C150" s="18" t="s">
        <v>307</v>
      </c>
      <c r="D150" s="19" t="s">
        <v>193</v>
      </c>
      <c r="E150" s="20" t="s">
        <v>308</v>
      </c>
      <c r="F150" s="21">
        <v>1934.5</v>
      </c>
      <c r="G150" s="22">
        <v>45210</v>
      </c>
      <c r="H150" s="22">
        <v>45240</v>
      </c>
      <c r="I150" s="23" t="str">
        <f>VLOOKUP(C150,'[1]Отчёт по доставленным'!$C$9:$L$180,10,0)</f>
        <v>доставлено</v>
      </c>
    </row>
    <row r="151" spans="1:9" x14ac:dyDescent="0.25">
      <c r="A151" s="16">
        <v>148</v>
      </c>
      <c r="B151" s="17">
        <v>703030008814</v>
      </c>
      <c r="C151" s="18" t="s">
        <v>309</v>
      </c>
      <c r="D151" s="19" t="s">
        <v>193</v>
      </c>
      <c r="E151" s="20" t="s">
        <v>310</v>
      </c>
      <c r="F151" s="21">
        <v>1629.8500000000001</v>
      </c>
      <c r="G151" s="22">
        <v>45210</v>
      </c>
      <c r="H151" s="22">
        <v>45240</v>
      </c>
      <c r="I151" s="23" t="str">
        <f>VLOOKUP(C151,'[1]Отчёт по доставленным'!$C$9:$L$180,10,0)</f>
        <v>доставлено</v>
      </c>
    </row>
    <row r="152" spans="1:9" x14ac:dyDescent="0.25">
      <c r="A152" s="16">
        <v>149</v>
      </c>
      <c r="B152" s="17">
        <v>703030010276</v>
      </c>
      <c r="C152" s="18" t="s">
        <v>311</v>
      </c>
      <c r="D152" s="19" t="s">
        <v>193</v>
      </c>
      <c r="E152" s="20" t="s">
        <v>312</v>
      </c>
      <c r="F152" s="21">
        <v>1922.67</v>
      </c>
      <c r="G152" s="22">
        <v>45210</v>
      </c>
      <c r="H152" s="22">
        <v>45240</v>
      </c>
      <c r="I152" s="23" t="str">
        <f>VLOOKUP(C152,'[1]Отчёт по доставленным'!$C$9:$L$180,10,0)</f>
        <v>доставлено</v>
      </c>
    </row>
    <row r="153" spans="1:9" x14ac:dyDescent="0.25">
      <c r="A153" s="16">
        <v>150</v>
      </c>
      <c r="B153" s="17">
        <v>703030005117</v>
      </c>
      <c r="C153" s="18" t="s">
        <v>313</v>
      </c>
      <c r="D153" s="19" t="s">
        <v>193</v>
      </c>
      <c r="E153" s="20" t="s">
        <v>314</v>
      </c>
      <c r="F153" s="21">
        <v>2071.08</v>
      </c>
      <c r="G153" s="22">
        <v>45210</v>
      </c>
      <c r="H153" s="22">
        <v>45240</v>
      </c>
      <c r="I153" s="23" t="str">
        <f>VLOOKUP(C153,'[1]Отчёт по доставленным'!$C$9:$L$180,10,0)</f>
        <v>доставлено</v>
      </c>
    </row>
    <row r="154" spans="1:9" x14ac:dyDescent="0.25">
      <c r="A154" s="16">
        <v>151</v>
      </c>
      <c r="B154" s="17">
        <v>703030012145</v>
      </c>
      <c r="C154" s="18" t="s">
        <v>315</v>
      </c>
      <c r="D154" s="19" t="s">
        <v>193</v>
      </c>
      <c r="E154" s="20" t="s">
        <v>316</v>
      </c>
      <c r="F154" s="21">
        <v>1552.98</v>
      </c>
      <c r="G154" s="22">
        <v>45210</v>
      </c>
      <c r="H154" s="22">
        <v>45240</v>
      </c>
      <c r="I154" s="23" t="str">
        <f>VLOOKUP(C154,'[1]Отчёт по доставленным'!$C$9:$L$180,10,0)</f>
        <v>доставлено</v>
      </c>
    </row>
    <row r="155" spans="1:9" x14ac:dyDescent="0.25">
      <c r="A155" s="16">
        <v>152</v>
      </c>
      <c r="B155" s="17">
        <v>703030006172</v>
      </c>
      <c r="C155" s="18" t="s">
        <v>317</v>
      </c>
      <c r="D155" s="19" t="s">
        <v>193</v>
      </c>
      <c r="E155" s="20" t="s">
        <v>318</v>
      </c>
      <c r="F155" s="21">
        <v>1594.01</v>
      </c>
      <c r="G155" s="22">
        <v>45210</v>
      </c>
      <c r="H155" s="22">
        <v>45240</v>
      </c>
      <c r="I155" s="23" t="str">
        <f>VLOOKUP(C155,'[1]Отчёт по доставленным'!$C$9:$L$180,10,0)</f>
        <v>доставлено</v>
      </c>
    </row>
    <row r="156" spans="1:9" x14ac:dyDescent="0.25">
      <c r="A156" s="16">
        <v>153</v>
      </c>
      <c r="B156" s="17">
        <v>703030014434</v>
      </c>
      <c r="C156" s="18" t="s">
        <v>319</v>
      </c>
      <c r="D156" s="19" t="s">
        <v>193</v>
      </c>
      <c r="E156" s="20" t="s">
        <v>320</v>
      </c>
      <c r="F156" s="21">
        <v>6182.63</v>
      </c>
      <c r="G156" s="22">
        <v>45210</v>
      </c>
      <c r="H156" s="22">
        <v>45240</v>
      </c>
      <c r="I156" s="23" t="str">
        <f>VLOOKUP(C156,'[1]Отчёт по доставленным'!$C$9:$L$180,10,0)</f>
        <v>доставлено</v>
      </c>
    </row>
    <row r="157" spans="1:9" x14ac:dyDescent="0.25">
      <c r="A157" s="16">
        <v>154</v>
      </c>
      <c r="B157" s="17">
        <v>703030002810</v>
      </c>
      <c r="C157" s="18" t="s">
        <v>321</v>
      </c>
      <c r="D157" s="19" t="s">
        <v>193</v>
      </c>
      <c r="E157" s="20" t="s">
        <v>322</v>
      </c>
      <c r="F157" s="21">
        <v>4190.79</v>
      </c>
      <c r="G157" s="22">
        <v>45210</v>
      </c>
      <c r="H157" s="22">
        <v>45240</v>
      </c>
      <c r="I157" s="23" t="str">
        <f>VLOOKUP(C157,'[1]Отчёт по доставленным'!$C$9:$L$180,10,0)</f>
        <v>отправлено</v>
      </c>
    </row>
    <row r="158" spans="1:9" x14ac:dyDescent="0.25">
      <c r="A158" s="16">
        <v>155</v>
      </c>
      <c r="B158" s="17">
        <v>703030014022</v>
      </c>
      <c r="C158" s="18" t="s">
        <v>323</v>
      </c>
      <c r="D158" s="19" t="s">
        <v>193</v>
      </c>
      <c r="E158" s="20" t="s">
        <v>324</v>
      </c>
      <c r="F158" s="21">
        <v>2328.23</v>
      </c>
      <c r="G158" s="22">
        <v>45210</v>
      </c>
      <c r="H158" s="22">
        <v>45240</v>
      </c>
      <c r="I158" s="23" t="str">
        <f>VLOOKUP(C158,'[1]Отчёт по доставленным'!$C$9:$L$180,10,0)</f>
        <v>доставлено</v>
      </c>
    </row>
    <row r="159" spans="1:9" x14ac:dyDescent="0.25">
      <c r="A159" s="16">
        <v>156</v>
      </c>
      <c r="B159" s="17">
        <v>703030014238</v>
      </c>
      <c r="C159" s="18" t="s">
        <v>325</v>
      </c>
      <c r="D159" s="19" t="s">
        <v>193</v>
      </c>
      <c r="E159" s="20" t="s">
        <v>326</v>
      </c>
      <c r="F159" s="21">
        <v>3909.15</v>
      </c>
      <c r="G159" s="22">
        <v>45210</v>
      </c>
      <c r="H159" s="22">
        <v>45240</v>
      </c>
      <c r="I159" s="23" t="str">
        <f>VLOOKUP(C159,'[1]Отчёт по доставленным'!$C$9:$L$180,10,0)</f>
        <v>доставлено</v>
      </c>
    </row>
    <row r="160" spans="1:9" x14ac:dyDescent="0.25">
      <c r="A160" s="16">
        <v>157</v>
      </c>
      <c r="B160" s="17">
        <v>703020006535</v>
      </c>
      <c r="C160" s="18" t="s">
        <v>327</v>
      </c>
      <c r="D160" s="19" t="s">
        <v>193</v>
      </c>
      <c r="E160" s="20" t="s">
        <v>328</v>
      </c>
      <c r="F160" s="21">
        <v>1673.88</v>
      </c>
      <c r="G160" s="22">
        <v>45210</v>
      </c>
      <c r="H160" s="22">
        <v>45240</v>
      </c>
      <c r="I160" s="23" t="str">
        <f>VLOOKUP(C160,'[1]Отчёт по доставленным'!$C$9:$L$180,10,0)</f>
        <v>доставлено</v>
      </c>
    </row>
    <row r="161" spans="1:9" x14ac:dyDescent="0.25">
      <c r="A161" s="16">
        <v>158</v>
      </c>
      <c r="B161" s="17">
        <v>703030013912</v>
      </c>
      <c r="C161" s="18" t="s">
        <v>329</v>
      </c>
      <c r="D161" s="19" t="s">
        <v>193</v>
      </c>
      <c r="E161" s="20" t="s">
        <v>330</v>
      </c>
      <c r="F161" s="21">
        <v>2957.96</v>
      </c>
      <c r="G161" s="22">
        <v>45210</v>
      </c>
      <c r="H161" s="22">
        <v>45240</v>
      </c>
      <c r="I161" s="23" t="str">
        <f>VLOOKUP(C161,'[1]Отчёт по доставленным'!$C$9:$L$180,10,0)</f>
        <v>доставлено</v>
      </c>
    </row>
    <row r="162" spans="1:9" x14ac:dyDescent="0.25">
      <c r="A162" s="16">
        <v>159</v>
      </c>
      <c r="B162" s="17">
        <v>703030013794</v>
      </c>
      <c r="C162" s="18" t="s">
        <v>331</v>
      </c>
      <c r="D162" s="19" t="s">
        <v>193</v>
      </c>
      <c r="E162" s="20" t="s">
        <v>332</v>
      </c>
      <c r="F162" s="21">
        <v>1669.69</v>
      </c>
      <c r="G162" s="22">
        <v>45210</v>
      </c>
      <c r="H162" s="22">
        <v>45240</v>
      </c>
      <c r="I162" s="23" t="str">
        <f>VLOOKUP(C162,'[1]Отчёт по доставленным'!$C$9:$L$180,10,0)</f>
        <v>доставлено</v>
      </c>
    </row>
    <row r="163" spans="1:9" x14ac:dyDescent="0.25">
      <c r="A163" s="16">
        <v>160</v>
      </c>
      <c r="B163" s="17">
        <v>703030014587</v>
      </c>
      <c r="C163" s="18" t="s">
        <v>333</v>
      </c>
      <c r="D163" s="19" t="s">
        <v>193</v>
      </c>
      <c r="E163" s="20" t="s">
        <v>334</v>
      </c>
      <c r="F163" s="21">
        <v>1513.6000000000001</v>
      </c>
      <c r="G163" s="22">
        <v>45210</v>
      </c>
      <c r="H163" s="22">
        <v>45240</v>
      </c>
      <c r="I163" s="23" t="str">
        <f>VLOOKUP(C163,'[1]Отчёт по доставленным'!$C$9:$L$180,10,0)</f>
        <v>доставлено</v>
      </c>
    </row>
    <row r="164" spans="1:9" x14ac:dyDescent="0.25">
      <c r="A164" s="16">
        <v>161</v>
      </c>
      <c r="B164" s="17">
        <v>703180045052</v>
      </c>
      <c r="C164" s="18" t="s">
        <v>335</v>
      </c>
      <c r="D164" s="19" t="s">
        <v>336</v>
      </c>
      <c r="E164" s="20" t="s">
        <v>337</v>
      </c>
      <c r="F164" s="21">
        <v>1289.97</v>
      </c>
      <c r="G164" s="22">
        <v>45210</v>
      </c>
      <c r="H164" s="22">
        <v>45240</v>
      </c>
      <c r="I164" s="23" t="str">
        <f>VLOOKUP(C164,'[1]Отчёт по доставленным'!$C$9:$L$180,10,0)</f>
        <v>доставлено</v>
      </c>
    </row>
    <row r="165" spans="1:9" x14ac:dyDescent="0.25">
      <c r="A165" s="16">
        <v>162</v>
      </c>
      <c r="B165" s="17">
        <v>703180107801</v>
      </c>
      <c r="C165" s="18" t="s">
        <v>338</v>
      </c>
      <c r="D165" s="19" t="s">
        <v>336</v>
      </c>
      <c r="E165" s="20" t="s">
        <v>339</v>
      </c>
      <c r="F165" s="21">
        <v>12124.53</v>
      </c>
      <c r="G165" s="22">
        <v>45210</v>
      </c>
      <c r="H165" s="22">
        <v>45240</v>
      </c>
      <c r="I165" s="23" t="str">
        <f>VLOOKUP(C165,'[1]Отчёт по доставленным'!$C$9:$L$180,10,0)</f>
        <v>доставлено</v>
      </c>
    </row>
    <row r="166" spans="1:9" x14ac:dyDescent="0.25">
      <c r="A166" s="16">
        <v>163</v>
      </c>
      <c r="B166" s="17">
        <v>703180051004</v>
      </c>
      <c r="C166" s="18" t="s">
        <v>340</v>
      </c>
      <c r="D166" s="19" t="s">
        <v>336</v>
      </c>
      <c r="E166" s="20" t="s">
        <v>341</v>
      </c>
      <c r="F166" s="21">
        <v>4587.34</v>
      </c>
      <c r="G166" s="22">
        <v>45210</v>
      </c>
      <c r="H166" s="22">
        <v>45240</v>
      </c>
      <c r="I166" s="23" t="str">
        <f>VLOOKUP(C166,'[1]Отчёт по доставленным'!$C$9:$L$180,10,0)</f>
        <v>доставлено</v>
      </c>
    </row>
    <row r="167" spans="1:9" x14ac:dyDescent="0.25">
      <c r="A167" s="16">
        <v>164</v>
      </c>
      <c r="B167" s="17">
        <v>703180078671</v>
      </c>
      <c r="C167" s="18" t="s">
        <v>342</v>
      </c>
      <c r="D167" s="19" t="s">
        <v>336</v>
      </c>
      <c r="E167" s="20" t="s">
        <v>343</v>
      </c>
      <c r="F167" s="21">
        <v>1910.92</v>
      </c>
      <c r="G167" s="22">
        <v>45210</v>
      </c>
      <c r="H167" s="22">
        <v>45240</v>
      </c>
      <c r="I167" s="23" t="str">
        <f>VLOOKUP(C167,'[1]Отчёт по доставленным'!$C$9:$L$180,10,0)</f>
        <v>доставлено</v>
      </c>
    </row>
    <row r="168" spans="1:9" x14ac:dyDescent="0.25">
      <c r="A168" s="16">
        <v>165</v>
      </c>
      <c r="B168" s="17">
        <v>703180086234</v>
      </c>
      <c r="C168" s="18" t="s">
        <v>344</v>
      </c>
      <c r="D168" s="19" t="s">
        <v>336</v>
      </c>
      <c r="E168" s="20" t="s">
        <v>345</v>
      </c>
      <c r="F168" s="21">
        <v>1753.27</v>
      </c>
      <c r="G168" s="22">
        <v>45210</v>
      </c>
      <c r="H168" s="22">
        <v>45240</v>
      </c>
      <c r="I168" s="23" t="str">
        <f>VLOOKUP(C168,'[1]Отчёт по доставленным'!$C$9:$L$180,10,0)</f>
        <v>доставлено</v>
      </c>
    </row>
    <row r="169" spans="1:9" x14ac:dyDescent="0.25">
      <c r="A169" s="16">
        <v>166</v>
      </c>
      <c r="B169" s="17">
        <v>703180074059</v>
      </c>
      <c r="C169" s="18" t="s">
        <v>346</v>
      </c>
      <c r="D169" s="19" t="s">
        <v>336</v>
      </c>
      <c r="E169" s="20" t="s">
        <v>347</v>
      </c>
      <c r="F169" s="21">
        <v>1929.8400000000001</v>
      </c>
      <c r="G169" s="22">
        <v>45210</v>
      </c>
      <c r="H169" s="22">
        <v>45240</v>
      </c>
      <c r="I169" s="23" t="str">
        <f>VLOOKUP(C169,'[1]Отчёт по доставленным'!$C$9:$L$180,10,0)</f>
        <v>отправлено</v>
      </c>
    </row>
    <row r="170" spans="1:9" x14ac:dyDescent="0.25">
      <c r="A170" s="16">
        <v>167</v>
      </c>
      <c r="B170" s="17">
        <v>703180074406</v>
      </c>
      <c r="C170" s="18" t="s">
        <v>348</v>
      </c>
      <c r="D170" s="19" t="s">
        <v>336</v>
      </c>
      <c r="E170" s="20" t="s">
        <v>349</v>
      </c>
      <c r="F170" s="21">
        <v>1598.74</v>
      </c>
      <c r="G170" s="22">
        <v>45210</v>
      </c>
      <c r="H170" s="22">
        <v>45240</v>
      </c>
      <c r="I170" s="23" t="str">
        <f>VLOOKUP(C170,'[1]Отчёт по доставленным'!$C$9:$L$180,10,0)</f>
        <v>отправлено</v>
      </c>
    </row>
    <row r="171" spans="1:9" x14ac:dyDescent="0.25">
      <c r="A171" s="16">
        <v>168</v>
      </c>
      <c r="B171" s="17">
        <v>703180050212</v>
      </c>
      <c r="C171" s="18" t="s">
        <v>350</v>
      </c>
      <c r="D171" s="19" t="s">
        <v>336</v>
      </c>
      <c r="E171" s="20" t="s">
        <v>351</v>
      </c>
      <c r="F171" s="21">
        <v>3176.21</v>
      </c>
      <c r="G171" s="22">
        <v>45210</v>
      </c>
      <c r="H171" s="22">
        <v>45240</v>
      </c>
      <c r="I171" s="23" t="str">
        <f>VLOOKUP(C171,'[1]Отчёт по доставленным'!$C$9:$L$180,10,0)</f>
        <v>не доставлено</v>
      </c>
    </row>
    <row r="172" spans="1:9" x14ac:dyDescent="0.25">
      <c r="A172" s="16">
        <v>169</v>
      </c>
      <c r="B172" s="17">
        <v>703180045935</v>
      </c>
      <c r="C172" s="18" t="s">
        <v>352</v>
      </c>
      <c r="D172" s="19" t="s">
        <v>336</v>
      </c>
      <c r="E172" s="20" t="s">
        <v>353</v>
      </c>
      <c r="F172" s="21">
        <v>2123.77</v>
      </c>
      <c r="G172" s="22">
        <v>45210</v>
      </c>
      <c r="H172" s="22">
        <v>45240</v>
      </c>
      <c r="I172" s="23" t="str">
        <f>VLOOKUP(C172,'[1]Отчёт по доставленным'!$C$9:$L$180,10,0)</f>
        <v>доставлено</v>
      </c>
    </row>
    <row r="173" spans="1:9" x14ac:dyDescent="0.25">
      <c r="A173" s="16">
        <v>170</v>
      </c>
      <c r="B173" s="17">
        <v>703180053103</v>
      </c>
      <c r="C173" s="18" t="s">
        <v>354</v>
      </c>
      <c r="D173" s="19" t="s">
        <v>336</v>
      </c>
      <c r="E173" s="20" t="s">
        <v>355</v>
      </c>
      <c r="F173" s="21">
        <v>1581.28</v>
      </c>
      <c r="G173" s="22">
        <v>45210</v>
      </c>
      <c r="H173" s="22">
        <v>45240</v>
      </c>
      <c r="I173" s="23" t="str">
        <f>VLOOKUP(C173,'[1]Отчёт по доставленным'!$C$9:$L$180,10,0)</f>
        <v>доставлено</v>
      </c>
    </row>
    <row r="174" spans="1:9" x14ac:dyDescent="0.25">
      <c r="A174" s="16">
        <v>171</v>
      </c>
      <c r="B174" s="17">
        <v>703180050362</v>
      </c>
      <c r="C174" s="18" t="s">
        <v>356</v>
      </c>
      <c r="D174" s="19" t="s">
        <v>336</v>
      </c>
      <c r="E174" s="20" t="s">
        <v>357</v>
      </c>
      <c r="F174" s="21">
        <v>2232.56</v>
      </c>
      <c r="G174" s="22">
        <v>45210</v>
      </c>
      <c r="H174" s="22">
        <v>45240</v>
      </c>
      <c r="I174" s="23" t="str">
        <f>VLOOKUP(C174,'[1]Отчёт по доставленным'!$C$9:$L$180,10,0)</f>
        <v>доставлено</v>
      </c>
    </row>
    <row r="175" spans="1:9" x14ac:dyDescent="0.25">
      <c r="A175" s="16">
        <v>172</v>
      </c>
      <c r="B175" s="17">
        <v>703180062935</v>
      </c>
      <c r="C175" s="18" t="s">
        <v>358</v>
      </c>
      <c r="D175" s="19" t="s">
        <v>336</v>
      </c>
      <c r="E175" s="20" t="s">
        <v>359</v>
      </c>
      <c r="F175" s="21">
        <v>1731.63</v>
      </c>
      <c r="G175" s="22">
        <v>45210</v>
      </c>
      <c r="H175" s="22">
        <v>45240</v>
      </c>
      <c r="I175" s="23" t="str">
        <f>VLOOKUP(C175,'[1]Отчёт по доставленным'!$C$9:$L$180,10,0)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2023-10-13T08:08:01Z</dcterms:modified>
</cp:coreProperties>
</file>