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4" i="1"/>
</calcChain>
</file>

<file path=xl/sharedStrings.xml><?xml version="1.0" encoding="utf-8"?>
<sst xmlns="http://schemas.openxmlformats.org/spreadsheetml/2006/main" count="382" uniqueCount="293">
  <si>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</si>
  <si>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</si>
  <si>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</si>
  <si>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</si>
  <si>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</si>
  <si>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</si>
  <si>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</si>
  <si>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</si>
  <si>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</si>
  <si>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</si>
  <si>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703170007632</t>
  </si>
  <si>
    <t>79287178814</t>
  </si>
  <si>
    <t>Чегемское ЭО</t>
  </si>
  <si>
    <t>Чегемское ЭО, г Чегем, ул Назранова, д. 88</t>
  </si>
  <si>
    <t>703030005335</t>
  </si>
  <si>
    <t>79287198387</t>
  </si>
  <si>
    <t>г_Баксан</t>
  </si>
  <si>
    <t>г_Баксан, г Баксан, ул Карачаева, д. 24</t>
  </si>
  <si>
    <t>703030000126</t>
  </si>
  <si>
    <t>79289106131</t>
  </si>
  <si>
    <t>г_Баксан, г Баксан, ул Карачаева, д. 74 /А</t>
  </si>
  <si>
    <t>703030000280</t>
  </si>
  <si>
    <t>79289128800</t>
  </si>
  <si>
    <t>г_Баксан, г Баксан, ул Карачаева, д. 4</t>
  </si>
  <si>
    <t>703030000334</t>
  </si>
  <si>
    <t>79280781819</t>
  </si>
  <si>
    <t>г_Баксан, г Баксан, ул Карачаева, д. 124</t>
  </si>
  <si>
    <t>703030001806</t>
  </si>
  <si>
    <t>79280825673</t>
  </si>
  <si>
    <t>г_Баксан, г Баксан, ул Карачаева, д. 43</t>
  </si>
  <si>
    <t>703030003087</t>
  </si>
  <si>
    <t>79389175878</t>
  </si>
  <si>
    <t>г_Баксан, г Баксан, ул Карачаева, д. 65</t>
  </si>
  <si>
    <t>703030004130</t>
  </si>
  <si>
    <t>79287039687</t>
  </si>
  <si>
    <t>г_Баксан, г Баксан, ул Карачаева, д. 35 /А</t>
  </si>
  <si>
    <t>703030004595</t>
  </si>
  <si>
    <t>79380800339</t>
  </si>
  <si>
    <t>г_Баксан, г Баксан, ул Карачаева, д. 86</t>
  </si>
  <si>
    <t>703030004462</t>
  </si>
  <si>
    <t>79287122062</t>
  </si>
  <si>
    <t>г_Баксан, г Баксан, ул Карачаева, д. 16</t>
  </si>
  <si>
    <t>703030005793</t>
  </si>
  <si>
    <t>79387006775</t>
  </si>
  <si>
    <t>г_Баксан, г Баксан, ул Карачаева, д. 160</t>
  </si>
  <si>
    <t>703030008796</t>
  </si>
  <si>
    <t>79094919701</t>
  </si>
  <si>
    <t>г_Баксан, г Баксан, ул Карачаева, д. 10</t>
  </si>
  <si>
    <t>703030008574</t>
  </si>
  <si>
    <t>79287016509</t>
  </si>
  <si>
    <t>г_Баксан, г Баксан, ул Карачаева, д. 132</t>
  </si>
  <si>
    <t>703050005734</t>
  </si>
  <si>
    <t>79963301641</t>
  </si>
  <si>
    <t>Лескенское ЭО</t>
  </si>
  <si>
    <t>Лескенское ЭО, с Урух, ул 70 лет Октября, д. 52</t>
  </si>
  <si>
    <t>703050006195</t>
  </si>
  <si>
    <t>79674118884</t>
  </si>
  <si>
    <t>Лескенское ЭО, с Урух, ул 70 лет Октября, д. 83</t>
  </si>
  <si>
    <t>703050005616</t>
  </si>
  <si>
    <t>79640310254</t>
  </si>
  <si>
    <t>Лескенское ЭО, с Урух, ул 70 лет Октября, д. 25</t>
  </si>
  <si>
    <t>703050005816</t>
  </si>
  <si>
    <t>79627721144</t>
  </si>
  <si>
    <t>Лескенское ЭО, с Урух, ул 70 лет Октября, д. 110</t>
  </si>
  <si>
    <t>703050006205</t>
  </si>
  <si>
    <t>79654959574</t>
  </si>
  <si>
    <t>Лескенское ЭО, с Урух, ул 70 лет Октября, д. 49</t>
  </si>
  <si>
    <t>703050005808</t>
  </si>
  <si>
    <t>79094915542</t>
  </si>
  <si>
    <t>Лескенское ЭО, с Урух, ул 70 лет Октября, д. 6</t>
  </si>
  <si>
    <t>703050006115</t>
  </si>
  <si>
    <t>79604315704</t>
  </si>
  <si>
    <t>Лескенское ЭО, с Урух, ул 70 лет Октября, д. 58</t>
  </si>
  <si>
    <t>703050005703</t>
  </si>
  <si>
    <t>79034922306</t>
  </si>
  <si>
    <t>Лескенское ЭО, с Урух, ул 70 лет Октября, д. 143</t>
  </si>
  <si>
    <t>703050005470</t>
  </si>
  <si>
    <t>79094926005</t>
  </si>
  <si>
    <t>Лескенское ЭО, с Урух, ул 70 лет Октября, д. 197</t>
  </si>
  <si>
    <t>703050006042</t>
  </si>
  <si>
    <t>79640315441</t>
  </si>
  <si>
    <t>Лескенское ЭО, с Урух, ул 70 лет Октября, д. 71</t>
  </si>
  <si>
    <t>703050005050</t>
  </si>
  <si>
    <t>79603960888</t>
  </si>
  <si>
    <t>Лескенское ЭО, с Урух, ул 70 лет Октября, д. 206</t>
  </si>
  <si>
    <t>703050005947</t>
  </si>
  <si>
    <t>79034956992</t>
  </si>
  <si>
    <t>Лескенское ЭО, с Урух, ул 70 лет Октября, д. 131</t>
  </si>
  <si>
    <t>703050006143</t>
  </si>
  <si>
    <t>79034944900</t>
  </si>
  <si>
    <t>Лескенское ЭО, с Урух, ул 70 лет Октября, д. 79</t>
  </si>
  <si>
    <t>703050005940</t>
  </si>
  <si>
    <t>79604303887</t>
  </si>
  <si>
    <t>Лескенское ЭО, с Урух, ул 70 лет Октября, д. 32</t>
  </si>
  <si>
    <t>703050005195</t>
  </si>
  <si>
    <t>79632817896</t>
  </si>
  <si>
    <t>Лескенское ЭО, с Урух, ул 70 лет Октября, д. 155</t>
  </si>
  <si>
    <t>703050006152</t>
  </si>
  <si>
    <t>79626528590</t>
  </si>
  <si>
    <t>Лескенское ЭО, с Урух, ул 70 лет Октября, д. 51</t>
  </si>
  <si>
    <t>703050005950</t>
  </si>
  <si>
    <t>79650732777</t>
  </si>
  <si>
    <t>Лескенское ЭО, с Урух, ул 70 лет Октября, д. 117</t>
  </si>
  <si>
    <t>703050006041</t>
  </si>
  <si>
    <t>79034944092</t>
  </si>
  <si>
    <t>Лескенское ЭО, с Урух, ул 70 лет Октября, д. 30</t>
  </si>
  <si>
    <t>703050005979</t>
  </si>
  <si>
    <t>79633944531</t>
  </si>
  <si>
    <t>Лескенское ЭО, с Урух, ул 70 лет Октября, д. 212</t>
  </si>
  <si>
    <t>703050005908</t>
  </si>
  <si>
    <t>79654985770</t>
  </si>
  <si>
    <t>Лескенское ЭО, с Урух, ул 70 лет Октября, д. 202</t>
  </si>
  <si>
    <t>703050005030</t>
  </si>
  <si>
    <t>79604285120</t>
  </si>
  <si>
    <t>Лескенское ЭО, с Урух, ул 70 лет Октября, д. 196</t>
  </si>
  <si>
    <t>703050005709</t>
  </si>
  <si>
    <t>79604309767</t>
  </si>
  <si>
    <t>Лескенское ЭО, с Урух, ул 70 лет Октября, д. 141</t>
  </si>
  <si>
    <t>703050006058</t>
  </si>
  <si>
    <t>79889322126</t>
  </si>
  <si>
    <t>Лескенское ЭО, с Урух, ул 70 лет Октября, д. 19</t>
  </si>
  <si>
    <t>703050005961</t>
  </si>
  <si>
    <t>79602665666</t>
  </si>
  <si>
    <t>Лескенское ЭО, с Урух, ул 70 лет Октября, д. 194</t>
  </si>
  <si>
    <t>703050005691</t>
  </si>
  <si>
    <t>79280801410</t>
  </si>
  <si>
    <t>Лескенское ЭО, с Урух, ул 70 лет Октября, д. 168</t>
  </si>
  <si>
    <t>703050006001</t>
  </si>
  <si>
    <t>79034900865</t>
  </si>
  <si>
    <t>Лескенское ЭО, с Урух, ул 70 лет Октября, д. 29</t>
  </si>
  <si>
    <t>703050006171</t>
  </si>
  <si>
    <t>79187245403</t>
  </si>
  <si>
    <t>Лескенское ЭО, с Урух, ул 70 лет Октября, д. 178</t>
  </si>
  <si>
    <t>703050005445</t>
  </si>
  <si>
    <t>79654990189</t>
  </si>
  <si>
    <t>Лескенское ЭО, с Урух, ул 70 лет Октября, д. 128</t>
  </si>
  <si>
    <t>703050005689</t>
  </si>
  <si>
    <t>79034937854</t>
  </si>
  <si>
    <t>Лескенское ЭО, с Урух, ул 70 лет Октября, д. 172</t>
  </si>
  <si>
    <t>703050005027</t>
  </si>
  <si>
    <t>79654981212</t>
  </si>
  <si>
    <t>Лескенское ЭО, с Урух, ул 70 лет Октября, д. 208</t>
  </si>
  <si>
    <t>703050005399</t>
  </si>
  <si>
    <t>79054361384</t>
  </si>
  <si>
    <t>Лескенское ЭО, с Урух, ул 70 лет Октября, д. 126</t>
  </si>
  <si>
    <t>703050005380</t>
  </si>
  <si>
    <t>79889335460</t>
  </si>
  <si>
    <t>Лескенское ЭО, с Урух, ул 70 лет Октября, д. 96</t>
  </si>
  <si>
    <t>703050005298</t>
  </si>
  <si>
    <t>79094886039</t>
  </si>
  <si>
    <t>Лескенское ЭО, с Урух, ул 70 лет Октября, д. 165</t>
  </si>
  <si>
    <t>703050005072</t>
  </si>
  <si>
    <t>79229690707</t>
  </si>
  <si>
    <t>Лескенское ЭО, с Урух, ул 70 лет Октября, д. 85</t>
  </si>
  <si>
    <t>703050005698</t>
  </si>
  <si>
    <t>79094885968</t>
  </si>
  <si>
    <t>Лескенское ЭО, с Урух, ул 70 лет Октября, д. 2</t>
  </si>
  <si>
    <t>703050005074</t>
  </si>
  <si>
    <t>79633929577</t>
  </si>
  <si>
    <t>Лескенское ЭО, с Урух, ул 70 лет Октября, д. 213</t>
  </si>
  <si>
    <t>703050005031</t>
  </si>
  <si>
    <t>79604234501</t>
  </si>
  <si>
    <t>Лескенское ЭО, с Урух, ул 70 лет Октября, д. 185</t>
  </si>
  <si>
    <t>703100014116</t>
  </si>
  <si>
    <t>79660368888</t>
  </si>
  <si>
    <t>Чегемское ЭО, с Шалушка, ул Апажева, д. 3</t>
  </si>
  <si>
    <t>703050002577</t>
  </si>
  <si>
    <t>79633905342</t>
  </si>
  <si>
    <t>Лескенское ЭО, с Аргудан, ул Ленина, д. 306</t>
  </si>
  <si>
    <t>703050001913</t>
  </si>
  <si>
    <t>79993099995</t>
  </si>
  <si>
    <t>Лескенское ЭО, с Аргудан, ул Ленина, д. 175</t>
  </si>
  <si>
    <t>703050002454</t>
  </si>
  <si>
    <t>79604292886</t>
  </si>
  <si>
    <t>Лескенское ЭО, с Аргудан, ул Ленина, д. 363</t>
  </si>
  <si>
    <t>703050002867</t>
  </si>
  <si>
    <t>79654978847</t>
  </si>
  <si>
    <t>Лескенское ЭО, с Аргудан, ул Ленина, д. 414</t>
  </si>
  <si>
    <t>703050002388</t>
  </si>
  <si>
    <t>79289153555</t>
  </si>
  <si>
    <t>Лескенское ЭО, с Аргудан, ул Ленина, д. 309</t>
  </si>
  <si>
    <t>703050001436</t>
  </si>
  <si>
    <t>79094905616</t>
  </si>
  <si>
    <t>Лескенское ЭО, с Аргудан, ул Ленина, д. 389</t>
  </si>
  <si>
    <t>703050002033</t>
  </si>
  <si>
    <t>79034960996</t>
  </si>
  <si>
    <t>Лескенское ЭО, с Аргудан, ул Ленина, д. 332</t>
  </si>
  <si>
    <t>703050003059</t>
  </si>
  <si>
    <t>79061893811</t>
  </si>
  <si>
    <t>Лескенское ЭО, с Аргудан, ул Ленина, д. 326</t>
  </si>
  <si>
    <t>703050002103</t>
  </si>
  <si>
    <t>79034913792</t>
  </si>
  <si>
    <t>Лескенское ЭО, с Аргудан, ул Ленина, д. 130</t>
  </si>
  <si>
    <t>703050001776</t>
  </si>
  <si>
    <t>79640330010</t>
  </si>
  <si>
    <t>Лескенское ЭО, с Аргудан, ул Ленина, д. 415</t>
  </si>
  <si>
    <t>703050003074</t>
  </si>
  <si>
    <t>79626525577</t>
  </si>
  <si>
    <t>Лескенское ЭО, с Аргудан, ул Ленина, д. 162</t>
  </si>
  <si>
    <t>703050002481</t>
  </si>
  <si>
    <t>79034972803</t>
  </si>
  <si>
    <t>Лескенское ЭО, с Аргудан, ул Ленина, д. 232</t>
  </si>
  <si>
    <t>703050002063</t>
  </si>
  <si>
    <t>79054356724</t>
  </si>
  <si>
    <t>Лескенское ЭО, с Аргудан, ул Ленина, д. 274</t>
  </si>
  <si>
    <t>703050001672</t>
  </si>
  <si>
    <t>79034903852</t>
  </si>
  <si>
    <t>Лескенское ЭО, с Аргудан, ул Ленина, д. 400</t>
  </si>
  <si>
    <t>703050003335</t>
  </si>
  <si>
    <t>79674229771</t>
  </si>
  <si>
    <t>Лескенское ЭО, с Аргудан, ул Ленина, д. 189</t>
  </si>
  <si>
    <t>703050002683</t>
  </si>
  <si>
    <t>79674228790</t>
  </si>
  <si>
    <t>Лескенское ЭО, с Аргудан, ул Ленина, д. 270</t>
  </si>
  <si>
    <t>703050000035</t>
  </si>
  <si>
    <t>79054369368</t>
  </si>
  <si>
    <t>Лескенское ЭО, с Аргудан, ул Ленина, д. 95</t>
  </si>
  <si>
    <t>703050002148</t>
  </si>
  <si>
    <t>79034971577</t>
  </si>
  <si>
    <t>Лескенское ЭО, с Аргудан, ул Ленина, д. 248</t>
  </si>
  <si>
    <t>703050002121</t>
  </si>
  <si>
    <t>79640354545</t>
  </si>
  <si>
    <t>Лескенское ЭО, с Аргудан, ул Ленина, д. 256</t>
  </si>
  <si>
    <t>703050003071</t>
  </si>
  <si>
    <t>79654970483</t>
  </si>
  <si>
    <t>Лескенское ЭО, с Аргудан, ул Ленина, д. 124 /а</t>
  </si>
  <si>
    <t>703050001533</t>
  </si>
  <si>
    <t>79034915011</t>
  </si>
  <si>
    <t>Лескенское ЭО, с Аргудан, ул Ленина, д. 116</t>
  </si>
  <si>
    <t>703050001613</t>
  </si>
  <si>
    <t>79627221720</t>
  </si>
  <si>
    <t>Лескенское ЭО, с Аргудан, ул Ленина, д. 83</t>
  </si>
  <si>
    <t>703050001351</t>
  </si>
  <si>
    <t>79034950255</t>
  </si>
  <si>
    <t>Лескенское ЭО, с Аргудан, ул Ленина, д. 354</t>
  </si>
  <si>
    <t>703050002395</t>
  </si>
  <si>
    <t>79640386045</t>
  </si>
  <si>
    <t>Лескенское ЭО, с Аргудан, ул Ленина, д. 384</t>
  </si>
  <si>
    <t>703050002093</t>
  </si>
  <si>
    <t>79604309222</t>
  </si>
  <si>
    <t>Лескенское ЭО, с Аргудан, ул Ленина, д. 251</t>
  </si>
  <si>
    <t>703050002546</t>
  </si>
  <si>
    <t>79061898723</t>
  </si>
  <si>
    <t>Лескенское ЭО, с Аргудан, ул Ленина, д. 315</t>
  </si>
  <si>
    <t>703050002869</t>
  </si>
  <si>
    <t>79631689775</t>
  </si>
  <si>
    <t>Лескенское ЭО, с Аргудан, ул Ленина, д. 425</t>
  </si>
  <si>
    <t>703050002730</t>
  </si>
  <si>
    <t>79604300249</t>
  </si>
  <si>
    <t>Лескенское ЭО, с Аргудан, ул Ленина, д. 265</t>
  </si>
  <si>
    <t>703050001608</t>
  </si>
  <si>
    <t>79640306225</t>
  </si>
  <si>
    <t>Лескенское ЭО, с Аргудан, ул Ленина, д. 150</t>
  </si>
  <si>
    <t>703050002583</t>
  </si>
  <si>
    <t>79604266423</t>
  </si>
  <si>
    <t>Лескенское ЭО, с Аргудан, ул Ленина, д. 312</t>
  </si>
  <si>
    <t>703050002582</t>
  </si>
  <si>
    <t>79064857583</t>
  </si>
  <si>
    <t>Лескенское ЭО, с Аргудан, ул Ленина, д. 314</t>
  </si>
  <si>
    <t>703050002986</t>
  </si>
  <si>
    <t>79663035000</t>
  </si>
  <si>
    <t>Лескенское ЭО, с Аргудан, ул Ленина, д. 105</t>
  </si>
  <si>
    <t>703050001909</t>
  </si>
  <si>
    <t>79674293181</t>
  </si>
  <si>
    <t>Лескенское ЭО, с Аргудан, ул Ленина, д. 296</t>
  </si>
  <si>
    <t>703050006500</t>
  </si>
  <si>
    <t>79640408757</t>
  </si>
  <si>
    <t>Лескенское ЭО, с Аргудан, ул Ленина, д. 230 а</t>
  </si>
  <si>
    <t>703050006665</t>
  </si>
  <si>
    <t>79034936777</t>
  </si>
  <si>
    <t>Лескенское ЭО, с Аргудан, ул Ленина, д. 190</t>
  </si>
  <si>
    <t>703050001931</t>
  </si>
  <si>
    <t>79064853362</t>
  </si>
  <si>
    <t>Лескенское ЭО, с Аргудан, ул Ленина, д. 369</t>
  </si>
  <si>
    <t>703050003043</t>
  </si>
  <si>
    <t>79674138586</t>
  </si>
  <si>
    <t>Лескенское ЭО, с Аргудан, ул Ленина, д. 386</t>
  </si>
  <si>
    <t>703050001649</t>
  </si>
  <si>
    <t>79633940034</t>
  </si>
  <si>
    <t>Лескенское ЭО, с Аргудан, ул Ленина, д. 370</t>
  </si>
  <si>
    <t>703050002279</t>
  </si>
  <si>
    <t>79187288085</t>
  </si>
  <si>
    <t>Лескенское ЭО, с Аргудан, ул Ленина, д. 192</t>
  </si>
  <si>
    <t>703050002648</t>
  </si>
  <si>
    <t>79626512983</t>
  </si>
  <si>
    <t>Лескенское ЭО, с Аргудан, ул Ленина, д. 340 а</t>
  </si>
  <si>
    <t>703160006117</t>
  </si>
  <si>
    <t>79297774388</t>
  </si>
  <si>
    <t>Эльбрусское ЭО</t>
  </si>
  <si>
    <t>Эльбрусское ЭО, г Тырныауз, ул Верхний Аул, д. 42</t>
  </si>
  <si>
    <t>703120003540</t>
  </si>
  <si>
    <t>79286929392</t>
  </si>
  <si>
    <t>Эльбрусское ЭО, с Терскол, Частный сектор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</si>
</sst>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19136_&#1054;&#1090;&#1095;&#1077;&#1090;%20&#1087;&#1086;%20&#1086;&#1090;&#1087;&#1088;&#1072;&#1074;&#1083;&#1077;&#1085;&#1085;&#1099;&#1084;%20&#1089;&#1086;&#1086;&#1073;&#1097;&#1077;&#1085;&#1080;&#1103;&#1084;%20&#1056;&#1050;_29-10-24_13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79674229771</v>
          </cell>
          <cell r="E9" t="str">
            <v>703050003335 1201.25</v>
          </cell>
          <cell r="F9" t="str">
            <v>2024-10-29</v>
          </cell>
          <cell r="G9" t="str">
            <v>09:38:01</v>
          </cell>
          <cell r="H9" t="str">
            <v>2024-10-29</v>
          </cell>
          <cell r="I9" t="str">
            <v>09:38:06</v>
          </cell>
          <cell r="J9" t="str">
            <v>ROSSETI_KBR</v>
          </cell>
          <cell r="K9" t="str">
            <v>Долг за э/э 1201.25 руб. Отключение с 2024-11-25.</v>
          </cell>
          <cell r="L9" t="str">
            <v>доставлено</v>
          </cell>
        </row>
        <row r="10">
          <cell r="C10" t="str">
            <v>79674118884</v>
          </cell>
          <cell r="E10" t="str">
            <v>703050006195 1363.8400000000001</v>
          </cell>
          <cell r="F10" t="str">
            <v>2024-10-29</v>
          </cell>
          <cell r="G10" t="str">
            <v>09:38:01</v>
          </cell>
          <cell r="H10" t="str">
            <v>2024-10-29</v>
          </cell>
          <cell r="I10" t="str">
            <v>09:38:06</v>
          </cell>
          <cell r="J10" t="str">
            <v>ROSSETI_KBR</v>
          </cell>
          <cell r="K10" t="str">
            <v>Долг за э/э 1363.84 руб. Отключение с 2024-11-25.</v>
          </cell>
          <cell r="L10" t="str">
            <v>доставлено</v>
          </cell>
        </row>
        <row r="11">
          <cell r="C11" t="str">
            <v>79626512983</v>
          </cell>
          <cell r="E11" t="str">
            <v>703050002648 1534.25</v>
          </cell>
          <cell r="F11" t="str">
            <v>2024-10-29</v>
          </cell>
          <cell r="G11" t="str">
            <v>09:38:01</v>
          </cell>
          <cell r="H11" t="str">
            <v>2024-10-29</v>
          </cell>
          <cell r="I11" t="str">
            <v>09:38:06</v>
          </cell>
          <cell r="J11" t="str">
            <v>ROSSETI_KBR</v>
          </cell>
          <cell r="K11" t="str">
            <v>Долг за э/э 1534.25 руб. Отключение с 2024-11-25.</v>
          </cell>
          <cell r="L11" t="str">
            <v>доставлено</v>
          </cell>
        </row>
        <row r="12">
          <cell r="C12" t="str">
            <v>79654985770</v>
          </cell>
          <cell r="E12" t="str">
            <v>703050005908 2951.02</v>
          </cell>
          <cell r="F12" t="str">
            <v>2024-10-29</v>
          </cell>
          <cell r="G12" t="str">
            <v>09:38:01</v>
          </cell>
          <cell r="H12" t="str">
            <v>2024-10-29</v>
          </cell>
          <cell r="I12" t="str">
            <v>09:38:08</v>
          </cell>
          <cell r="J12" t="str">
            <v>ROSSETI_KBR</v>
          </cell>
          <cell r="K12" t="str">
            <v>Долг за э/э 2951.02 руб. Отключение с 2024-11-25.</v>
          </cell>
          <cell r="L12" t="str">
            <v>доставлено</v>
          </cell>
        </row>
        <row r="13">
          <cell r="C13" t="str">
            <v>79034972803</v>
          </cell>
          <cell r="E13" t="str">
            <v>703050002481 3465.6000000000004</v>
          </cell>
          <cell r="F13" t="str">
            <v>2024-10-29</v>
          </cell>
          <cell r="G13" t="str">
            <v>09:38:01</v>
          </cell>
          <cell r="H13" t="str">
            <v>2024-10-29</v>
          </cell>
          <cell r="I13" t="str">
            <v>09:38:08</v>
          </cell>
          <cell r="J13" t="str">
            <v>ROSSETI_KBR</v>
          </cell>
          <cell r="K13" t="str">
            <v>Долг за э/э 3465.6 руб. Отключение с 2024-11-25.</v>
          </cell>
          <cell r="L13" t="str">
            <v>доставлено</v>
          </cell>
        </row>
        <row r="14">
          <cell r="C14" t="str">
            <v>79650732777</v>
          </cell>
          <cell r="E14" t="str">
            <v>703050005950 1516.1100000000001</v>
          </cell>
          <cell r="F14" t="str">
            <v>2024-10-29</v>
          </cell>
          <cell r="G14" t="str">
            <v>09:38:01</v>
          </cell>
          <cell r="H14" t="str">
            <v>2024-10-29</v>
          </cell>
          <cell r="I14" t="str">
            <v>09:38:10</v>
          </cell>
          <cell r="J14" t="str">
            <v>ROSSETI_KBR</v>
          </cell>
          <cell r="K14" t="str">
            <v>Долг за э/э 1516.11 руб. Отключение с 2024-11-25.</v>
          </cell>
          <cell r="L14" t="str">
            <v>доставлено</v>
          </cell>
        </row>
        <row r="15">
          <cell r="C15" t="str">
            <v>79604309767</v>
          </cell>
          <cell r="E15" t="str">
            <v>703050005709 1440.3899999999999</v>
          </cell>
          <cell r="F15" t="str">
            <v>2024-10-29</v>
          </cell>
          <cell r="G15" t="str">
            <v>09:38:01</v>
          </cell>
          <cell r="H15" t="str">
            <v>2024-10-29</v>
          </cell>
          <cell r="I15" t="str">
            <v>09:38:10</v>
          </cell>
          <cell r="J15" t="str">
            <v>ROSSETI_KBR</v>
          </cell>
          <cell r="K15" t="str">
            <v>Долг за э/э 1440.39 руб. Отключение с 2024-11-25.</v>
          </cell>
          <cell r="L15" t="str">
            <v>доставлено</v>
          </cell>
        </row>
        <row r="16">
          <cell r="C16" t="str">
            <v>79654970483</v>
          </cell>
          <cell r="E16" t="str">
            <v>703050003083 852.1300000000001</v>
          </cell>
          <cell r="F16" t="str">
            <v>2024-10-29</v>
          </cell>
          <cell r="G16" t="str">
            <v>09:38:01</v>
          </cell>
          <cell r="H16" t="str">
            <v>2024-10-29</v>
          </cell>
          <cell r="I16" t="str">
            <v>09:38:13</v>
          </cell>
          <cell r="J16" t="str">
            <v>ROSSETI_KBR</v>
          </cell>
          <cell r="K16" t="str">
            <v>Долг за э/э 1822.37 руб. Отключение с 2024-11-25.</v>
          </cell>
          <cell r="L16" t="str">
            <v>доставлено</v>
          </cell>
        </row>
        <row r="17">
          <cell r="C17" t="str">
            <v>79061898723</v>
          </cell>
          <cell r="E17" t="str">
            <v>703050002546 2213.8900000000003</v>
          </cell>
          <cell r="F17" t="str">
            <v>2024-10-29</v>
          </cell>
          <cell r="G17" t="str">
            <v>09:38:01</v>
          </cell>
          <cell r="H17" t="str">
            <v>2024-10-29</v>
          </cell>
          <cell r="I17" t="str">
            <v>09:38:14</v>
          </cell>
          <cell r="J17" t="str">
            <v>ROSSETI_KBR</v>
          </cell>
          <cell r="K17" t="str">
            <v>Долг за э/э 2213.89 руб. Отключение с 2024-11-25.</v>
          </cell>
          <cell r="L17" t="str">
            <v>доставлено</v>
          </cell>
        </row>
        <row r="18">
          <cell r="C18" t="str">
            <v>79034922306</v>
          </cell>
          <cell r="E18" t="str">
            <v>703050005703 1705.35</v>
          </cell>
          <cell r="F18" t="str">
            <v>2024-10-29</v>
          </cell>
          <cell r="G18" t="str">
            <v>09:38:01</v>
          </cell>
          <cell r="H18" t="str">
            <v>2024-10-29</v>
          </cell>
          <cell r="I18" t="str">
            <v>09:38:14</v>
          </cell>
          <cell r="J18" t="str">
            <v>ROSSETI_KBR</v>
          </cell>
          <cell r="K18" t="str">
            <v>Долг за э/э 1705.35 руб. Отключение с 2024-11-25.</v>
          </cell>
          <cell r="L18" t="str">
            <v>доставлено</v>
          </cell>
        </row>
        <row r="19">
          <cell r="C19" t="str">
            <v>79663035000</v>
          </cell>
          <cell r="E19" t="str">
            <v>2024-11-25 1471.68</v>
          </cell>
          <cell r="F19" t="str">
            <v>2024-10-29</v>
          </cell>
          <cell r="G19" t="str">
            <v>09:38:01</v>
          </cell>
          <cell r="H19" t="str">
            <v>2024-10-29</v>
          </cell>
          <cell r="I19" t="str">
            <v>09:38:14</v>
          </cell>
          <cell r="J19" t="str">
            <v>ROSSETI_KBR</v>
          </cell>
          <cell r="K19" t="str">
            <v>Долг за э/э 1471.68 руб. Отключение с 2024-11-25.</v>
          </cell>
          <cell r="L19" t="str">
            <v>доставлено</v>
          </cell>
        </row>
        <row r="20">
          <cell r="C20" t="str">
            <v>79654981212</v>
          </cell>
          <cell r="E20" t="str">
            <v>703050005027 6969.54</v>
          </cell>
          <cell r="F20" t="str">
            <v>2024-10-29</v>
          </cell>
          <cell r="G20" t="str">
            <v>09:38:01</v>
          </cell>
          <cell r="H20" t="str">
            <v>2024-10-29</v>
          </cell>
          <cell r="I20" t="str">
            <v>09:38:14</v>
          </cell>
          <cell r="J20" t="str">
            <v>ROSSETI_KBR</v>
          </cell>
          <cell r="K20" t="str">
            <v>Долг за э/э 6969.54 руб. Отключение с 2024-11-25.</v>
          </cell>
          <cell r="L20" t="str">
            <v>доставлено</v>
          </cell>
        </row>
        <row r="21">
          <cell r="C21" t="str">
            <v>79640315441</v>
          </cell>
          <cell r="E21" t="str">
            <v>703050006042 1446.86</v>
          </cell>
          <cell r="F21" t="str">
            <v>2024-10-29</v>
          </cell>
          <cell r="G21" t="str">
            <v>09:38:01</v>
          </cell>
          <cell r="H21" t="str">
            <v>2024-10-29</v>
          </cell>
          <cell r="I21" t="str">
            <v>09:38:17</v>
          </cell>
          <cell r="J21" t="str">
            <v>ROSSETI_KBR</v>
          </cell>
          <cell r="K21" t="str">
            <v>Долг за э/э 1446.86 руб. Отключение с 2024-11-25.</v>
          </cell>
          <cell r="L21" t="str">
            <v>доставлено</v>
          </cell>
        </row>
        <row r="22">
          <cell r="C22" t="str">
            <v>79187245403</v>
          </cell>
          <cell r="E22" t="str">
            <v>703050006171 1779.3200000000002</v>
          </cell>
          <cell r="F22" t="str">
            <v>2024-10-29</v>
          </cell>
          <cell r="G22" t="str">
            <v>09:38:01</v>
          </cell>
          <cell r="H22" t="str">
            <v>2024-10-29</v>
          </cell>
          <cell r="I22" t="str">
            <v>09:38:19</v>
          </cell>
          <cell r="J22" t="str">
            <v>ROSSETI_KBR</v>
          </cell>
          <cell r="K22" t="str">
            <v>Долг за э/э 1779.32 руб. Отключение с 2024-11-25.</v>
          </cell>
          <cell r="L22" t="str">
            <v>доставлено</v>
          </cell>
        </row>
        <row r="23">
          <cell r="C23" t="str">
            <v>79604285120</v>
          </cell>
          <cell r="E23" t="str">
            <v>703050005030 1231.0300000000002</v>
          </cell>
          <cell r="F23" t="str">
            <v>2024-10-29</v>
          </cell>
          <cell r="G23" t="str">
            <v>09:38:01</v>
          </cell>
          <cell r="H23" t="str">
            <v>2024-10-29</v>
          </cell>
          <cell r="I23" t="str">
            <v>09:51:08</v>
          </cell>
          <cell r="J23" t="str">
            <v>ROSSETI_KBR</v>
          </cell>
          <cell r="K23" t="str">
            <v>Долг за э/э 1231.03 руб. Отключение с 2024-11-25.</v>
          </cell>
          <cell r="L23" t="str">
            <v>не доставлено</v>
          </cell>
        </row>
        <row r="24">
          <cell r="C24" t="str">
            <v>79389175878</v>
          </cell>
          <cell r="E24" t="str">
            <v>2024-11-25 1757.82</v>
          </cell>
          <cell r="F24" t="str">
            <v>2024-10-29</v>
          </cell>
          <cell r="G24" t="str">
            <v>09:38:02</v>
          </cell>
          <cell r="H24" t="str">
            <v>2024-10-29</v>
          </cell>
          <cell r="I24" t="str">
            <v>09:38:02</v>
          </cell>
          <cell r="J24" t="str">
            <v>ROSSETI_KBR</v>
          </cell>
          <cell r="K24" t="str">
            <v>Долг за э/э 1757.82 руб. Отключение с 2024-11-25.</v>
          </cell>
          <cell r="L24" t="str">
            <v>доставлено</v>
          </cell>
        </row>
        <row r="25">
          <cell r="C25" t="str">
            <v>79380800339</v>
          </cell>
          <cell r="E25" t="str">
            <v>2024-11-25 1695.08</v>
          </cell>
          <cell r="F25" t="str">
            <v>2024-10-29</v>
          </cell>
          <cell r="G25" t="str">
            <v>09:38:02</v>
          </cell>
          <cell r="H25" t="str">
            <v>2024-10-29</v>
          </cell>
          <cell r="I25" t="str">
            <v>09:38:02</v>
          </cell>
          <cell r="J25" t="str">
            <v>ROSSETI_KBR</v>
          </cell>
          <cell r="K25" t="str">
            <v>Долг за э/э 1695.08 руб. Отключение с 2024-11-25.</v>
          </cell>
          <cell r="L25" t="str">
            <v>доставлено</v>
          </cell>
        </row>
        <row r="26">
          <cell r="C26" t="str">
            <v>79287198387</v>
          </cell>
          <cell r="E26" t="str">
            <v>2024-11-25 1433.39</v>
          </cell>
          <cell r="F26" t="str">
            <v>2024-10-29</v>
          </cell>
          <cell r="G26" t="str">
            <v>09:38:02</v>
          </cell>
          <cell r="H26" t="str">
            <v>2024-10-29</v>
          </cell>
          <cell r="I26" t="str">
            <v>09:38:02</v>
          </cell>
          <cell r="J26" t="str">
            <v>ROSSETI_KBR</v>
          </cell>
          <cell r="K26" t="str">
            <v>Долг за э/э 1433.39 руб. Отключение с 2024-11-25.</v>
          </cell>
          <cell r="L26" t="str">
            <v>доставлено</v>
          </cell>
        </row>
        <row r="27">
          <cell r="C27" t="str">
            <v>79286929392</v>
          </cell>
          <cell r="E27" t="str">
            <v>2024-11-25 5743.17</v>
          </cell>
          <cell r="F27" t="str">
            <v>2024-10-29</v>
          </cell>
          <cell r="G27" t="str">
            <v>09:38:02</v>
          </cell>
          <cell r="H27" t="str">
            <v>2024-10-29</v>
          </cell>
          <cell r="I27" t="str">
            <v>09:38:02</v>
          </cell>
          <cell r="J27" t="str">
            <v>ROSSETI_KBR</v>
          </cell>
          <cell r="K27" t="str">
            <v>Долг за э/э 5743.17 руб. Отключение с 2024-11-25.</v>
          </cell>
          <cell r="L27" t="str">
            <v>не доставлено</v>
          </cell>
        </row>
        <row r="28">
          <cell r="C28" t="str">
            <v>79287039687</v>
          </cell>
          <cell r="E28" t="str">
            <v>2024-11-25 2269.18</v>
          </cell>
          <cell r="F28" t="str">
            <v>2024-10-29</v>
          </cell>
          <cell r="G28" t="str">
            <v>09:38:02</v>
          </cell>
          <cell r="H28" t="str">
            <v>2024-10-29</v>
          </cell>
          <cell r="I28" t="str">
            <v>09:38:03</v>
          </cell>
          <cell r="J28" t="str">
            <v>ROSSETI_KBR</v>
          </cell>
          <cell r="K28" t="str">
            <v>Долг за э/э 2269.18 руб. Отключение с 2024-11-25.</v>
          </cell>
          <cell r="L28" t="str">
            <v>доставлено</v>
          </cell>
        </row>
        <row r="29">
          <cell r="C29" t="str">
            <v>79993099995</v>
          </cell>
          <cell r="E29" t="str">
            <v>703050001913 1779.27</v>
          </cell>
          <cell r="F29" t="str">
            <v>2024-10-29</v>
          </cell>
          <cell r="G29" t="str">
            <v>09:38:02</v>
          </cell>
          <cell r="H29" t="str">
            <v>2024-10-29</v>
          </cell>
          <cell r="I29" t="str">
            <v>09:38:03</v>
          </cell>
          <cell r="J29" t="str">
            <v>ROSSETI_KBR</v>
          </cell>
          <cell r="K29" t="str">
            <v>Долг за э/э 1779.27 руб. Отключение с 2024-11-25.</v>
          </cell>
          <cell r="L29" t="str">
            <v>доставлено</v>
          </cell>
        </row>
        <row r="30">
          <cell r="C30" t="str">
            <v>79627721144</v>
          </cell>
          <cell r="E30" t="str">
            <v>2024-11-25 2599.96</v>
          </cell>
          <cell r="F30" t="str">
            <v>2024-10-29</v>
          </cell>
          <cell r="G30" t="str">
            <v>09:38:02</v>
          </cell>
          <cell r="H30" t="str">
            <v>2024-10-29</v>
          </cell>
          <cell r="I30" t="str">
            <v>09:38:03</v>
          </cell>
          <cell r="J30" t="str">
            <v>ROSSETI_KBR</v>
          </cell>
          <cell r="K30" t="str">
            <v>Долг за э/э 2599.96 руб. Отключение с 2024-11-25.</v>
          </cell>
          <cell r="L30" t="str">
            <v>доставлено</v>
          </cell>
        </row>
        <row r="31">
          <cell r="C31" t="str">
            <v>79297774388</v>
          </cell>
          <cell r="E31" t="str">
            <v>2024-11-25 9345.1</v>
          </cell>
          <cell r="F31" t="str">
            <v>2024-10-29</v>
          </cell>
          <cell r="G31" t="str">
            <v>09:38:02</v>
          </cell>
          <cell r="H31" t="str">
            <v>2024-10-29</v>
          </cell>
          <cell r="I31" t="str">
            <v>09:38:03</v>
          </cell>
          <cell r="J31" t="str">
            <v>ROSSETI_KBR</v>
          </cell>
          <cell r="K31" t="str">
            <v>Долг за э/э 9345.1 руб. Отключение с 2024-11-25.</v>
          </cell>
          <cell r="L31" t="str">
            <v>доставлено</v>
          </cell>
        </row>
        <row r="32">
          <cell r="C32" t="str">
            <v>79289153555</v>
          </cell>
          <cell r="E32" t="str">
            <v>2024-11-25 1410.5</v>
          </cell>
          <cell r="F32" t="str">
            <v>2024-10-29</v>
          </cell>
          <cell r="G32" t="str">
            <v>09:38:02</v>
          </cell>
          <cell r="H32" t="str">
            <v>2024-10-29</v>
          </cell>
          <cell r="I32" t="str">
            <v>09:38:03</v>
          </cell>
          <cell r="J32" t="str">
            <v>ROSSETI_KBR</v>
          </cell>
          <cell r="K32" t="str">
            <v>Долг за э/э 1410.5 руб. Отключение с 2024-11-25.</v>
          </cell>
          <cell r="L32" t="str">
            <v>доставлено</v>
          </cell>
        </row>
        <row r="33">
          <cell r="C33" t="str">
            <v>79289128800</v>
          </cell>
          <cell r="E33" t="str">
            <v>2024-11-25 2240.31</v>
          </cell>
          <cell r="F33" t="str">
            <v>2024-10-29</v>
          </cell>
          <cell r="G33" t="str">
            <v>09:38:02</v>
          </cell>
          <cell r="H33" t="str">
            <v>2024-10-29</v>
          </cell>
          <cell r="I33" t="str">
            <v>09:38:03</v>
          </cell>
          <cell r="J33" t="str">
            <v>ROSSETI_KBR</v>
          </cell>
          <cell r="K33" t="str">
            <v>Долг за э/э 2240.31 руб. Отключение с 2024-11-25.</v>
          </cell>
          <cell r="L33" t="str">
            <v>доставлено</v>
          </cell>
        </row>
        <row r="34">
          <cell r="C34" t="str">
            <v>79289106131</v>
          </cell>
          <cell r="E34" t="str">
            <v>2024-11-25 1418.04</v>
          </cell>
          <cell r="F34" t="str">
            <v>2024-10-29</v>
          </cell>
          <cell r="G34" t="str">
            <v>09:38:02</v>
          </cell>
          <cell r="H34" t="str">
            <v>2024-10-29</v>
          </cell>
          <cell r="I34" t="str">
            <v>09:38:03</v>
          </cell>
          <cell r="J34" t="str">
            <v>ROSSETI_KBR</v>
          </cell>
          <cell r="K34" t="str">
            <v>Долг за э/э 1418.04 руб. Отключение с 2024-11-25.</v>
          </cell>
          <cell r="L34" t="str">
            <v>доставлено</v>
          </cell>
        </row>
        <row r="35">
          <cell r="C35" t="str">
            <v>79287178814</v>
          </cell>
          <cell r="E35" t="str">
            <v>2024-11-25 11697.38</v>
          </cell>
          <cell r="F35" t="str">
            <v>2024-10-29</v>
          </cell>
          <cell r="G35" t="str">
            <v>09:38:02</v>
          </cell>
          <cell r="H35" t="str">
            <v>2024-10-29</v>
          </cell>
          <cell r="I35" t="str">
            <v>09:38:03</v>
          </cell>
          <cell r="J35" t="str">
            <v>ROSSETI_KBR</v>
          </cell>
          <cell r="K35" t="str">
            <v>Долг за э/э 11697.38 руб. Отключение с 2024-11-25.</v>
          </cell>
          <cell r="L35" t="str">
            <v>доставлено</v>
          </cell>
        </row>
        <row r="36">
          <cell r="C36" t="str">
            <v>79287122062</v>
          </cell>
          <cell r="E36" t="str">
            <v>2024-11-25 994.1599999999999</v>
          </cell>
          <cell r="F36" t="str">
            <v>2024-10-29</v>
          </cell>
          <cell r="G36" t="str">
            <v>09:38:02</v>
          </cell>
          <cell r="H36" t="str">
            <v>2024-10-29</v>
          </cell>
          <cell r="I36" t="str">
            <v>09:38:03</v>
          </cell>
          <cell r="J36" t="str">
            <v>ROSSETI_KBR</v>
          </cell>
          <cell r="K36" t="str">
            <v>Долг за э/э 994.1599999999999 руб. Отключение с 2024-11-25.</v>
          </cell>
          <cell r="L36" t="str">
            <v>доставлено</v>
          </cell>
        </row>
        <row r="37">
          <cell r="C37" t="str">
            <v>79229690707</v>
          </cell>
          <cell r="E37" t="str">
            <v>703050005072 1787.72</v>
          </cell>
          <cell r="F37" t="str">
            <v>2024-10-29</v>
          </cell>
          <cell r="G37" t="str">
            <v>09:38:02</v>
          </cell>
          <cell r="H37" t="str">
            <v>2024-10-29</v>
          </cell>
          <cell r="I37" t="str">
            <v>09:38:03</v>
          </cell>
          <cell r="J37" t="str">
            <v>ROSSETI_KBR</v>
          </cell>
          <cell r="K37" t="str">
            <v>Долг за э/э 1787.72 руб. Отключение с 2024-11-25.</v>
          </cell>
          <cell r="L37" t="str">
            <v>доставлено</v>
          </cell>
        </row>
        <row r="38">
          <cell r="C38" t="str">
            <v>79280781819</v>
          </cell>
          <cell r="E38" t="str">
            <v>2024-11-25 1601.65</v>
          </cell>
          <cell r="F38" t="str">
            <v>2024-10-29</v>
          </cell>
          <cell r="G38" t="str">
            <v>09:38:02</v>
          </cell>
          <cell r="H38" t="str">
            <v>2024-10-29</v>
          </cell>
          <cell r="I38" t="str">
            <v>09:38:03</v>
          </cell>
          <cell r="J38" t="str">
            <v>ROSSETI_KBR</v>
          </cell>
          <cell r="K38" t="str">
            <v>Долг за э/э 1601.65 руб. Отключение с 2024-11-25.</v>
          </cell>
          <cell r="L38" t="str">
            <v>доставлено</v>
          </cell>
        </row>
        <row r="39">
          <cell r="C39" t="str">
            <v>79280801410</v>
          </cell>
          <cell r="E39" t="str">
            <v>2024-11-25 0.02</v>
          </cell>
          <cell r="F39" t="str">
            <v>2024-10-29</v>
          </cell>
          <cell r="G39" t="str">
            <v>09:38:02</v>
          </cell>
          <cell r="H39" t="str">
            <v>2024-10-29</v>
          </cell>
          <cell r="I39" t="str">
            <v>09:38:03</v>
          </cell>
          <cell r="J39" t="str">
            <v>ROSSETI_KBR</v>
          </cell>
          <cell r="K39" t="str">
            <v>Долг за э/э 0.02 руб. Отключение с 2024-11-25.</v>
          </cell>
          <cell r="L39" t="str">
            <v>доставлено</v>
          </cell>
        </row>
        <row r="40">
          <cell r="C40" t="str">
            <v>79280825673</v>
          </cell>
          <cell r="E40" t="str">
            <v>2024-11-25 2605.9</v>
          </cell>
          <cell r="F40" t="str">
            <v>2024-10-29</v>
          </cell>
          <cell r="G40" t="str">
            <v>09:38:02</v>
          </cell>
          <cell r="H40" t="str">
            <v>2024-10-29</v>
          </cell>
          <cell r="I40" t="str">
            <v>09:38:03</v>
          </cell>
          <cell r="J40" t="str">
            <v>ROSSETI_KBR</v>
          </cell>
          <cell r="K40" t="str">
            <v>Долг за э/э 2605.9 руб. Отключение с 2024-11-25.</v>
          </cell>
          <cell r="L40" t="str">
            <v>доставлено</v>
          </cell>
        </row>
        <row r="41">
          <cell r="C41" t="str">
            <v>79287016509</v>
          </cell>
          <cell r="E41" t="str">
            <v>2024-11-25 1467.75</v>
          </cell>
          <cell r="F41" t="str">
            <v>2024-10-29</v>
          </cell>
          <cell r="G41" t="str">
            <v>09:38:02</v>
          </cell>
          <cell r="H41" t="str">
            <v>2024-10-29</v>
          </cell>
          <cell r="I41" t="str">
            <v>09:38:04</v>
          </cell>
          <cell r="J41" t="str">
            <v>ROSSETI_KBR</v>
          </cell>
          <cell r="K41" t="str">
            <v>Долг за э/э 1467.75 руб. Отключение с 2024-11-25.</v>
          </cell>
          <cell r="L41" t="str">
            <v>доставлено</v>
          </cell>
        </row>
        <row r="42">
          <cell r="C42" t="str">
            <v>79187288085</v>
          </cell>
          <cell r="E42" t="str">
            <v>2024-11-25 3026.88</v>
          </cell>
          <cell r="F42" t="str">
            <v>2024-10-29</v>
          </cell>
          <cell r="G42" t="str">
            <v>09:38:02</v>
          </cell>
          <cell r="H42" t="str">
            <v>2024-10-29</v>
          </cell>
          <cell r="I42" t="str">
            <v>09:38:05</v>
          </cell>
          <cell r="J42" t="str">
            <v>ROSSETI_KBR</v>
          </cell>
          <cell r="K42" t="str">
            <v>Долг за э/э 3026.88 руб. Отключение с 2024-11-25.</v>
          </cell>
          <cell r="L42" t="str">
            <v>доставлено</v>
          </cell>
        </row>
        <row r="43">
          <cell r="C43" t="str">
            <v>79604300249</v>
          </cell>
          <cell r="E43" t="str">
            <v>2024-11-25 1362.82</v>
          </cell>
          <cell r="F43" t="str">
            <v>2024-10-29</v>
          </cell>
          <cell r="G43" t="str">
            <v>09:38:02</v>
          </cell>
          <cell r="H43" t="str">
            <v>2024-10-29</v>
          </cell>
          <cell r="I43" t="str">
            <v>09:38:06</v>
          </cell>
          <cell r="J43" t="str">
            <v>ROSSETI_KBR</v>
          </cell>
          <cell r="K43" t="str">
            <v>Долг за э/э 1362.82 руб. Отключение с 2024-11-25.</v>
          </cell>
          <cell r="L43" t="str">
            <v>доставлено</v>
          </cell>
        </row>
        <row r="44">
          <cell r="C44" t="str">
            <v>79387006775</v>
          </cell>
          <cell r="E44" t="str">
            <v>2024-11-25 1684.05</v>
          </cell>
          <cell r="F44" t="str">
            <v>2024-10-29</v>
          </cell>
          <cell r="G44" t="str">
            <v>09:38:02</v>
          </cell>
          <cell r="H44" t="str">
            <v>2024-10-29</v>
          </cell>
          <cell r="I44" t="str">
            <v>09:38:06</v>
          </cell>
          <cell r="J44" t="str">
            <v>ROSSETI_KBR</v>
          </cell>
          <cell r="K44" t="str">
            <v>Долг за э/э 1684.05 руб. Отключение с 2024-11-25.</v>
          </cell>
          <cell r="L44" t="str">
            <v>доставлено</v>
          </cell>
        </row>
        <row r="45">
          <cell r="C45" t="str">
            <v>79604234501</v>
          </cell>
          <cell r="E45" t="str">
            <v>703050005031 2785.78</v>
          </cell>
          <cell r="F45" t="str">
            <v>2024-10-29</v>
          </cell>
          <cell r="G45" t="str">
            <v>09:38:02</v>
          </cell>
          <cell r="H45" t="str">
            <v>2024-10-29</v>
          </cell>
          <cell r="I45" t="str">
            <v>09:38:06</v>
          </cell>
          <cell r="J45" t="str">
            <v>ROSSETI_KBR</v>
          </cell>
          <cell r="K45" t="str">
            <v>Долг за э/э 2785.78 руб. Отключение с 2024-11-25.</v>
          </cell>
          <cell r="L45" t="str">
            <v>доставлено</v>
          </cell>
        </row>
        <row r="46">
          <cell r="C46" t="str">
            <v>79640306225</v>
          </cell>
          <cell r="E46" t="str">
            <v>703050001608 1218.74</v>
          </cell>
          <cell r="F46" t="str">
            <v>2024-10-29</v>
          </cell>
          <cell r="G46" t="str">
            <v>09:38:02</v>
          </cell>
          <cell r="H46" t="str">
            <v>2024-10-29</v>
          </cell>
          <cell r="I46" t="str">
            <v>09:38:06</v>
          </cell>
          <cell r="J46" t="str">
            <v>ROSSETI_KBR</v>
          </cell>
          <cell r="K46" t="str">
            <v>Долг за э/э 1218.74 руб. Отключение с 2024-11-25.</v>
          </cell>
          <cell r="L46" t="str">
            <v>доставлено</v>
          </cell>
        </row>
        <row r="47">
          <cell r="C47" t="str">
            <v>79034944092</v>
          </cell>
          <cell r="E47" t="str">
            <v>703050006041 1421.29</v>
          </cell>
          <cell r="F47" t="str">
            <v>2024-10-29</v>
          </cell>
          <cell r="G47" t="str">
            <v>09:38:02</v>
          </cell>
          <cell r="H47" t="str">
            <v>2024-10-29</v>
          </cell>
          <cell r="I47" t="str">
            <v>09:38:07</v>
          </cell>
          <cell r="J47" t="str">
            <v>ROSSETI_KBR</v>
          </cell>
          <cell r="K47" t="str">
            <v>Долг за э/э 1421.29 руб. Отключение с 2024-11-25.</v>
          </cell>
          <cell r="L47" t="str">
            <v>доставлено</v>
          </cell>
        </row>
        <row r="48">
          <cell r="C48" t="str">
            <v>79963301641</v>
          </cell>
          <cell r="E48" t="str">
            <v>703050005734 1234.7</v>
          </cell>
          <cell r="F48" t="str">
            <v>2024-10-29</v>
          </cell>
          <cell r="G48" t="str">
            <v>09:38:02</v>
          </cell>
          <cell r="H48" t="str">
            <v>2024-10-29</v>
          </cell>
          <cell r="I48" t="str">
            <v>09:38:07</v>
          </cell>
          <cell r="J48" t="str">
            <v>ROSSETI_KBR</v>
          </cell>
          <cell r="K48" t="str">
            <v>Долг за э/э 1234.7 руб. Отключение с 2024-11-25.</v>
          </cell>
          <cell r="L48" t="str">
            <v>доставлено</v>
          </cell>
        </row>
        <row r="49">
          <cell r="C49" t="str">
            <v>79640354545</v>
          </cell>
          <cell r="E49" t="str">
            <v>703050002121 1862.76</v>
          </cell>
          <cell r="F49" t="str">
            <v>2024-10-29</v>
          </cell>
          <cell r="G49" t="str">
            <v>09:38:02</v>
          </cell>
          <cell r="H49" t="str">
            <v>2024-10-29</v>
          </cell>
          <cell r="I49" t="str">
            <v>09:38:08</v>
          </cell>
          <cell r="J49" t="str">
            <v>ROSSETI_KBR</v>
          </cell>
          <cell r="K49" t="str">
            <v>Долг за э/э 1862.76 руб. Отключение с 2024-11-25.</v>
          </cell>
          <cell r="L49" t="str">
            <v>доставлено</v>
          </cell>
        </row>
        <row r="50">
          <cell r="C50" t="str">
            <v>79094885968</v>
          </cell>
          <cell r="E50" t="str">
            <v>703050005698 1278.56</v>
          </cell>
          <cell r="F50" t="str">
            <v>2024-10-29</v>
          </cell>
          <cell r="G50" t="str">
            <v>09:38:02</v>
          </cell>
          <cell r="H50" t="str">
            <v>2024-10-29</v>
          </cell>
          <cell r="I50" t="str">
            <v>09:38:08</v>
          </cell>
          <cell r="J50" t="str">
            <v>ROSSETI_KBR</v>
          </cell>
          <cell r="K50" t="str">
            <v>Долг за э/э 1278.56 руб. Отключение с 2024-11-25.</v>
          </cell>
          <cell r="L50" t="str">
            <v>доставлено</v>
          </cell>
        </row>
        <row r="51">
          <cell r="C51" t="str">
            <v>79034937854</v>
          </cell>
          <cell r="E51" t="str">
            <v>703050005689 1345.1299999999999</v>
          </cell>
          <cell r="F51" t="str">
            <v>2024-10-29</v>
          </cell>
          <cell r="G51" t="str">
            <v>09:38:02</v>
          </cell>
          <cell r="H51" t="str">
            <v>2024-10-29</v>
          </cell>
          <cell r="I51" t="str">
            <v>09:38:08</v>
          </cell>
          <cell r="J51" t="str">
            <v>ROSSETI_KBR</v>
          </cell>
          <cell r="K51" t="str">
            <v>Долг за э/э 1345.13 руб. Отключение с 2024-11-25.</v>
          </cell>
          <cell r="L51" t="str">
            <v>доставлено</v>
          </cell>
        </row>
        <row r="52">
          <cell r="C52" t="str">
            <v>79604266423</v>
          </cell>
          <cell r="E52" t="str">
            <v>2024-11-25 6.659999999999968</v>
          </cell>
          <cell r="F52" t="str">
            <v>2024-10-29</v>
          </cell>
          <cell r="G52" t="str">
            <v>09:38:02</v>
          </cell>
          <cell r="H52" t="str">
            <v>2024-10-29</v>
          </cell>
          <cell r="I52" t="str">
            <v>09:38:08</v>
          </cell>
          <cell r="J52" t="str">
            <v>ROSSETI_KBR</v>
          </cell>
          <cell r="K52" t="str">
            <v>Долг за э/э 6.659999999999968 руб. Отключение с 2024-11-25.</v>
          </cell>
          <cell r="L52" t="str">
            <v>доставлено</v>
          </cell>
        </row>
        <row r="53">
          <cell r="C53" t="str">
            <v>79604292886</v>
          </cell>
          <cell r="E53" t="str">
            <v>703050002454 1974.67</v>
          </cell>
          <cell r="F53" t="str">
            <v>2024-10-29</v>
          </cell>
          <cell r="G53" t="str">
            <v>09:38:02</v>
          </cell>
          <cell r="H53" t="str">
            <v>2024-10-29</v>
          </cell>
          <cell r="I53" t="str">
            <v>09:38:08</v>
          </cell>
          <cell r="J53" t="str">
            <v>ROSSETI_KBR</v>
          </cell>
          <cell r="K53" t="str">
            <v>Долг за э/э 1974.67 руб. Отключение с 2024-11-25.</v>
          </cell>
          <cell r="L53" t="str">
            <v>доставлено</v>
          </cell>
        </row>
        <row r="54">
          <cell r="C54" t="str">
            <v>79604309222</v>
          </cell>
          <cell r="E54" t="str">
            <v>703050002093 1368.81</v>
          </cell>
          <cell r="F54" t="str">
            <v>2024-10-29</v>
          </cell>
          <cell r="G54" t="str">
            <v>09:38:02</v>
          </cell>
          <cell r="H54" t="str">
            <v>2024-10-29</v>
          </cell>
          <cell r="I54" t="str">
            <v>09:38:08</v>
          </cell>
          <cell r="J54" t="str">
            <v>ROSSETI_KBR</v>
          </cell>
          <cell r="K54" t="str">
            <v>Долг за э/э 1368.81 руб. Отключение с 2024-11-25.</v>
          </cell>
          <cell r="L54" t="str">
            <v>доставлено</v>
          </cell>
        </row>
        <row r="55">
          <cell r="C55" t="str">
            <v>79604315704</v>
          </cell>
          <cell r="E55" t="str">
            <v>703050006115 1325.39</v>
          </cell>
          <cell r="F55" t="str">
            <v>2024-10-29</v>
          </cell>
          <cell r="G55" t="str">
            <v>09:38:02</v>
          </cell>
          <cell r="H55" t="str">
            <v>2024-10-29</v>
          </cell>
          <cell r="I55" t="str">
            <v>09:38:10</v>
          </cell>
          <cell r="J55" t="str">
            <v>ROSSETI_KBR</v>
          </cell>
          <cell r="K55" t="str">
            <v>Долг за э/э 1325.39 руб. Отключение с 2024-11-25.</v>
          </cell>
          <cell r="L55" t="str">
            <v>доставлено</v>
          </cell>
        </row>
        <row r="56">
          <cell r="C56" t="str">
            <v>79054356724</v>
          </cell>
          <cell r="E56" t="str">
            <v>703050006554 1990.46</v>
          </cell>
          <cell r="F56" t="str">
            <v>2024-10-29</v>
          </cell>
          <cell r="G56" t="str">
            <v>09:38:02</v>
          </cell>
          <cell r="H56" t="str">
            <v>2024-10-29</v>
          </cell>
          <cell r="I56" t="str">
            <v>09:38:10</v>
          </cell>
          <cell r="J56" t="str">
            <v>ROSSETI_KBR</v>
          </cell>
          <cell r="K56" t="str">
            <v>Долг за э/э 1867.31 руб. Отключение с 2024-11-25.</v>
          </cell>
          <cell r="L56" t="str">
            <v>доставлено</v>
          </cell>
        </row>
        <row r="57">
          <cell r="C57" t="str">
            <v>79061893811</v>
          </cell>
          <cell r="E57" t="str">
            <v>2024-11-25 1651.89</v>
          </cell>
          <cell r="F57" t="str">
            <v>2024-10-29</v>
          </cell>
          <cell r="G57" t="str">
            <v>09:38:02</v>
          </cell>
          <cell r="H57" t="str">
            <v>2024-10-29</v>
          </cell>
          <cell r="I57" t="str">
            <v>09:38:10</v>
          </cell>
          <cell r="J57" t="str">
            <v>ROSSETI_KBR</v>
          </cell>
          <cell r="K57" t="str">
            <v>Долг за э/э 1651.89 руб. Отключение с 2024-11-25.</v>
          </cell>
          <cell r="L57" t="str">
            <v>доставлено</v>
          </cell>
        </row>
        <row r="58">
          <cell r="C58" t="str">
            <v>79034903852</v>
          </cell>
          <cell r="E58" t="str">
            <v>703050001672 1765.29</v>
          </cell>
          <cell r="F58" t="str">
            <v>2024-10-29</v>
          </cell>
          <cell r="G58" t="str">
            <v>09:38:02</v>
          </cell>
          <cell r="H58" t="str">
            <v>2024-10-29</v>
          </cell>
          <cell r="I58" t="str">
            <v>09:38:10</v>
          </cell>
          <cell r="J58" t="str">
            <v>ROSSETI_KBR</v>
          </cell>
          <cell r="K58" t="str">
            <v>Долг за э/э 1765.29 руб. Отключение с 2024-11-25.</v>
          </cell>
          <cell r="L58" t="str">
            <v>доставлено</v>
          </cell>
        </row>
        <row r="59">
          <cell r="C59" t="str">
            <v>79094905616</v>
          </cell>
          <cell r="E59" t="str">
            <v>703050001436 1399.47</v>
          </cell>
          <cell r="F59" t="str">
            <v>2024-10-29</v>
          </cell>
          <cell r="G59" t="str">
            <v>09:38:02</v>
          </cell>
          <cell r="H59" t="str">
            <v>2024-10-29</v>
          </cell>
          <cell r="I59" t="str">
            <v>09:38:10</v>
          </cell>
          <cell r="J59" t="str">
            <v>ROSSETI_KBR</v>
          </cell>
          <cell r="K59" t="str">
            <v>Долг за э/э 1399.47 руб. Отключение с 2024-11-25.</v>
          </cell>
          <cell r="L59" t="str">
            <v>доставлено</v>
          </cell>
        </row>
        <row r="60">
          <cell r="C60" t="str">
            <v>79626525577</v>
          </cell>
          <cell r="E60" t="str">
            <v>2024-11-25 1785.61</v>
          </cell>
          <cell r="F60" t="str">
            <v>2024-10-29</v>
          </cell>
          <cell r="G60" t="str">
            <v>09:38:02</v>
          </cell>
          <cell r="H60" t="str">
            <v>2024-10-29</v>
          </cell>
          <cell r="I60" t="str">
            <v>09:38:10</v>
          </cell>
          <cell r="J60" t="str">
            <v>ROSSETI_KBR</v>
          </cell>
          <cell r="K60" t="str">
            <v>Долг за э/э 1785.61 руб. Отключение с 2024-11-25.</v>
          </cell>
          <cell r="L60" t="str">
            <v>доставлено</v>
          </cell>
        </row>
        <row r="61">
          <cell r="C61" t="str">
            <v>79602665666</v>
          </cell>
          <cell r="E61" t="str">
            <v>2024-11-25 1592.58</v>
          </cell>
          <cell r="F61" t="str">
            <v>2024-10-29</v>
          </cell>
          <cell r="G61" t="str">
            <v>09:38:02</v>
          </cell>
          <cell r="H61" t="str">
            <v>2024-10-29</v>
          </cell>
          <cell r="I61" t="str">
            <v>09:38:10</v>
          </cell>
          <cell r="J61" t="str">
            <v>ROSSETI_KBR</v>
          </cell>
          <cell r="K61" t="str">
            <v>Долг за э/э 1592.58 руб. Отключение с 2024-11-25.</v>
          </cell>
          <cell r="L61" t="str">
            <v>доставлено</v>
          </cell>
        </row>
        <row r="62">
          <cell r="C62" t="str">
            <v>79034913792</v>
          </cell>
          <cell r="E62" t="str">
            <v>703050002103 1815.98</v>
          </cell>
          <cell r="F62" t="str">
            <v>2024-10-29</v>
          </cell>
          <cell r="G62" t="str">
            <v>09:38:02</v>
          </cell>
          <cell r="H62" t="str">
            <v>2024-10-29</v>
          </cell>
          <cell r="I62" t="str">
            <v>09:38:10</v>
          </cell>
          <cell r="J62" t="str">
            <v>ROSSETI_KBR</v>
          </cell>
          <cell r="K62" t="str">
            <v>Долг за э/э 1815.98 руб. Отключение с 2024-11-25.</v>
          </cell>
          <cell r="L62" t="str">
            <v>доставлено</v>
          </cell>
        </row>
        <row r="63">
          <cell r="C63" t="str">
            <v>79604303887</v>
          </cell>
          <cell r="E63" t="str">
            <v>703050005940 2073.21</v>
          </cell>
          <cell r="F63" t="str">
            <v>2024-10-29</v>
          </cell>
          <cell r="G63" t="str">
            <v>09:38:02</v>
          </cell>
          <cell r="H63" t="str">
            <v>2024-10-29</v>
          </cell>
          <cell r="I63" t="str">
            <v>09:38:10</v>
          </cell>
          <cell r="J63" t="str">
            <v>ROSSETI_KBR</v>
          </cell>
          <cell r="K63" t="str">
            <v>Долг за э/э 2073.21 руб. Отключение с 2024-11-25.</v>
          </cell>
          <cell r="L63" t="str">
            <v>доставлено</v>
          </cell>
        </row>
        <row r="64">
          <cell r="C64" t="str">
            <v>79054361384</v>
          </cell>
          <cell r="E64" t="str">
            <v>703050005399 3164.41</v>
          </cell>
          <cell r="F64" t="str">
            <v>2024-10-29</v>
          </cell>
          <cell r="G64" t="str">
            <v>09:38:02</v>
          </cell>
          <cell r="H64" t="str">
            <v>2024-10-29</v>
          </cell>
          <cell r="I64" t="str">
            <v>09:38:12</v>
          </cell>
          <cell r="J64" t="str">
            <v>ROSSETI_KBR</v>
          </cell>
          <cell r="K64" t="str">
            <v>Долг за э/э 3164.41 руб. Отключение с 2024-11-25.</v>
          </cell>
          <cell r="L64" t="str">
            <v>доставлено</v>
          </cell>
        </row>
        <row r="65">
          <cell r="C65" t="str">
            <v>79064853362</v>
          </cell>
          <cell r="E65" t="str">
            <v>703050001931 1294.5100000000002</v>
          </cell>
          <cell r="F65" t="str">
            <v>2024-10-29</v>
          </cell>
          <cell r="G65" t="str">
            <v>09:38:02</v>
          </cell>
          <cell r="H65" t="str">
            <v>2024-10-29</v>
          </cell>
          <cell r="I65" t="str">
            <v>09:38:12</v>
          </cell>
          <cell r="J65" t="str">
            <v>ROSSETI_KBR</v>
          </cell>
          <cell r="K65" t="str">
            <v>Долг за э/э 1294.51 руб. Отключение с 2024-11-25.</v>
          </cell>
          <cell r="L65" t="str">
            <v>доставлено</v>
          </cell>
        </row>
        <row r="66">
          <cell r="C66" t="str">
            <v>79094886039</v>
          </cell>
          <cell r="E66" t="str">
            <v>703050005298 1479.9</v>
          </cell>
          <cell r="F66" t="str">
            <v>2024-10-29</v>
          </cell>
          <cell r="G66" t="str">
            <v>09:38:02</v>
          </cell>
          <cell r="H66" t="str">
            <v>2024-10-29</v>
          </cell>
          <cell r="I66" t="str">
            <v>09:38:12</v>
          </cell>
          <cell r="J66" t="str">
            <v>ROSSETI_KBR</v>
          </cell>
          <cell r="K66" t="str">
            <v>Долг за э/э 1479.9 руб. Отключение с 2024-11-25.</v>
          </cell>
          <cell r="L66" t="str">
            <v>доставлено</v>
          </cell>
        </row>
        <row r="67">
          <cell r="C67" t="str">
            <v>79654978847</v>
          </cell>
          <cell r="E67" t="str">
            <v>703050002867 1317.9700000000003</v>
          </cell>
          <cell r="F67" t="str">
            <v>2024-10-29</v>
          </cell>
          <cell r="G67" t="str">
            <v>09:38:02</v>
          </cell>
          <cell r="H67" t="str">
            <v>2024-10-29</v>
          </cell>
          <cell r="I67" t="str">
            <v>09:38:12</v>
          </cell>
          <cell r="J67" t="str">
            <v>ROSSETI_KBR</v>
          </cell>
          <cell r="K67" t="str">
            <v>Долг за э/э 1317.97 руб. Отключение с 2024-11-25.</v>
          </cell>
          <cell r="L67" t="str">
            <v>доставлено</v>
          </cell>
        </row>
        <row r="68">
          <cell r="C68" t="str">
            <v>79034950255</v>
          </cell>
          <cell r="E68" t="str">
            <v>703050001351 2193.7700000000004</v>
          </cell>
          <cell r="F68" t="str">
            <v>2024-10-29</v>
          </cell>
          <cell r="G68" t="str">
            <v>09:38:02</v>
          </cell>
          <cell r="H68" t="str">
            <v>2024-10-29</v>
          </cell>
          <cell r="I68" t="str">
            <v>09:38:12</v>
          </cell>
          <cell r="J68" t="str">
            <v>ROSSETI_KBR</v>
          </cell>
          <cell r="K68" t="str">
            <v>Долг за э/э 2193.77 руб. Отключение с 2024-11-25.</v>
          </cell>
          <cell r="L68" t="str">
            <v>доставлено</v>
          </cell>
        </row>
        <row r="69">
          <cell r="C69" t="str">
            <v>79094919701</v>
          </cell>
          <cell r="E69" t="str">
            <v>2024-11-25 2076.67</v>
          </cell>
          <cell r="F69" t="str">
            <v>2024-10-29</v>
          </cell>
          <cell r="G69" t="str">
            <v>09:38:02</v>
          </cell>
          <cell r="H69" t="str">
            <v>2024-10-29</v>
          </cell>
          <cell r="I69" t="str">
            <v>09:38:12</v>
          </cell>
          <cell r="J69" t="str">
            <v>ROSSETI_KBR</v>
          </cell>
          <cell r="K69" t="str">
            <v>Долг за э/э 2076.67 руб. Отключение с 2024-11-25.</v>
          </cell>
          <cell r="L69" t="str">
            <v>доставлено</v>
          </cell>
        </row>
        <row r="70">
          <cell r="C70" t="str">
            <v>79034944900</v>
          </cell>
          <cell r="E70" t="str">
            <v>2024-11-25 1670.48</v>
          </cell>
          <cell r="F70" t="str">
            <v>2024-10-29</v>
          </cell>
          <cell r="G70" t="str">
            <v>09:38:02</v>
          </cell>
          <cell r="H70" t="str">
            <v>2024-10-29</v>
          </cell>
          <cell r="I70" t="str">
            <v>09:38:12</v>
          </cell>
          <cell r="J70" t="str">
            <v>ROSSETI_KBR</v>
          </cell>
          <cell r="K70" t="str">
            <v>Долг за э/э 1670.48 руб. Отключение с 2024-11-25.</v>
          </cell>
          <cell r="L70" t="str">
            <v>доставлено</v>
          </cell>
        </row>
        <row r="71">
          <cell r="C71" t="str">
            <v>79632817896</v>
          </cell>
          <cell r="E71" t="str">
            <v>703050005195 1566.38</v>
          </cell>
          <cell r="F71" t="str">
            <v>2024-10-29</v>
          </cell>
          <cell r="G71" t="str">
            <v>09:38:02</v>
          </cell>
          <cell r="H71" t="str">
            <v>2024-10-29</v>
          </cell>
          <cell r="I71" t="str">
            <v>09:38:12</v>
          </cell>
          <cell r="J71" t="str">
            <v>ROSSETI_KBR</v>
          </cell>
          <cell r="K71" t="str">
            <v>Долг за э/э 1566.38 руб. Отключение с 2024-11-25.</v>
          </cell>
          <cell r="L71" t="str">
            <v>доставлено</v>
          </cell>
        </row>
        <row r="72">
          <cell r="C72" t="str">
            <v>79674228790</v>
          </cell>
          <cell r="E72" t="str">
            <v>703050002683 1288.77</v>
          </cell>
          <cell r="F72" t="str">
            <v>2024-10-29</v>
          </cell>
          <cell r="G72" t="str">
            <v>09:38:02</v>
          </cell>
          <cell r="H72" t="str">
            <v>2024-10-29</v>
          </cell>
          <cell r="I72" t="str">
            <v>09:38:12</v>
          </cell>
          <cell r="J72" t="str">
            <v>ROSSETI_KBR</v>
          </cell>
          <cell r="K72" t="str">
            <v>Долг за э/э 1288.77 руб. Отключение с 2024-11-25.</v>
          </cell>
          <cell r="L72" t="str">
            <v>доставлено</v>
          </cell>
        </row>
        <row r="73">
          <cell r="C73" t="str">
            <v>79633929577</v>
          </cell>
          <cell r="E73" t="str">
            <v>703050005074 1528.74</v>
          </cell>
          <cell r="F73" t="str">
            <v>2024-10-29</v>
          </cell>
          <cell r="G73" t="str">
            <v>09:38:02</v>
          </cell>
          <cell r="H73" t="str">
            <v>2024-10-29</v>
          </cell>
          <cell r="I73" t="str">
            <v>09:38:12</v>
          </cell>
          <cell r="J73" t="str">
            <v>ROSSETI_KBR</v>
          </cell>
          <cell r="K73" t="str">
            <v>Долг за э/э 1528.74 руб. Отключение с 2024-11-25.</v>
          </cell>
          <cell r="L73" t="str">
            <v>доставлено</v>
          </cell>
        </row>
        <row r="74">
          <cell r="C74" t="str">
            <v>79674293181</v>
          </cell>
          <cell r="E74" t="str">
            <v>703050001909 1768.6900000000005</v>
          </cell>
          <cell r="F74" t="str">
            <v>2024-10-29</v>
          </cell>
          <cell r="G74" t="str">
            <v>09:38:02</v>
          </cell>
          <cell r="H74" t="str">
            <v>2024-10-29</v>
          </cell>
          <cell r="I74" t="str">
            <v>09:38:12</v>
          </cell>
          <cell r="J74" t="str">
            <v>ROSSETI_KBR</v>
          </cell>
          <cell r="K74" t="str">
            <v>Долг за э/э 1768.69 руб. Отключение с 2024-11-25.</v>
          </cell>
          <cell r="L74" t="str">
            <v>доставлено</v>
          </cell>
        </row>
        <row r="75">
          <cell r="C75" t="str">
            <v>79633944531</v>
          </cell>
          <cell r="E75" t="str">
            <v>703050005933 501.42</v>
          </cell>
          <cell r="F75" t="str">
            <v>2024-10-29</v>
          </cell>
          <cell r="G75" t="str">
            <v>09:38:02</v>
          </cell>
          <cell r="H75" t="str">
            <v>2024-10-29</v>
          </cell>
          <cell r="I75" t="str">
            <v>09:38:12</v>
          </cell>
          <cell r="J75" t="str">
            <v>ROSSETI_KBR</v>
          </cell>
          <cell r="K75" t="str">
            <v>Долг за э/э 3872.83 руб. Отключение с 2024-11-25.</v>
          </cell>
          <cell r="L75" t="str">
            <v>доставлено</v>
          </cell>
        </row>
        <row r="76">
          <cell r="C76" t="str">
            <v>79603960888</v>
          </cell>
          <cell r="E76" t="str">
            <v>703050005050 1386.26</v>
          </cell>
          <cell r="F76" t="str">
            <v>2024-10-29</v>
          </cell>
          <cell r="G76" t="str">
            <v>09:38:02</v>
          </cell>
          <cell r="H76" t="str">
            <v>2024-10-29</v>
          </cell>
          <cell r="I76" t="str">
            <v>09:38:13</v>
          </cell>
          <cell r="J76" t="str">
            <v>ROSSETI_KBR</v>
          </cell>
          <cell r="K76" t="str">
            <v>Долг за э/э 1386.26 руб. Отключение с 2024-11-25.</v>
          </cell>
          <cell r="L76" t="str">
            <v>доставлено</v>
          </cell>
        </row>
        <row r="77">
          <cell r="C77" t="str">
            <v>79633940034</v>
          </cell>
          <cell r="E77" t="str">
            <v>703050001649 1500.23</v>
          </cell>
          <cell r="F77" t="str">
            <v>2024-10-29</v>
          </cell>
          <cell r="G77" t="str">
            <v>09:38:02</v>
          </cell>
          <cell r="H77" t="str">
            <v>2024-10-29</v>
          </cell>
          <cell r="I77" t="str">
            <v>09:38:13</v>
          </cell>
          <cell r="J77" t="str">
            <v>ROSSETI_KBR</v>
          </cell>
          <cell r="K77" t="str">
            <v>Долг за э/э 1500.23 руб. Отключение с 2024-11-25.</v>
          </cell>
          <cell r="L77" t="str">
            <v>доставлено</v>
          </cell>
        </row>
        <row r="78">
          <cell r="C78" t="str">
            <v>79640330010</v>
          </cell>
          <cell r="E78" t="str">
            <v>703050001776 1547.3200000000002</v>
          </cell>
          <cell r="F78" t="str">
            <v>2024-10-29</v>
          </cell>
          <cell r="G78" t="str">
            <v>09:38:02</v>
          </cell>
          <cell r="H78" t="str">
            <v>2024-10-29</v>
          </cell>
          <cell r="I78" t="str">
            <v>09:38:13</v>
          </cell>
          <cell r="J78" t="str">
            <v>ROSSETI_KBR</v>
          </cell>
          <cell r="K78" t="str">
            <v>Долг за э/э 1547.32 руб. Отключение с 2024-11-25.</v>
          </cell>
          <cell r="L78" t="str">
            <v>доставлено</v>
          </cell>
        </row>
        <row r="79">
          <cell r="C79" t="str">
            <v>79640408757</v>
          </cell>
          <cell r="E79" t="str">
            <v>2024-11-25 754.79</v>
          </cell>
          <cell r="F79" t="str">
            <v>2024-10-29</v>
          </cell>
          <cell r="G79" t="str">
            <v>09:38:02</v>
          </cell>
          <cell r="H79" t="str">
            <v>2024-10-29</v>
          </cell>
          <cell r="I79" t="str">
            <v>09:38:13</v>
          </cell>
          <cell r="J79" t="str">
            <v>ROSSETI_KBR</v>
          </cell>
          <cell r="K79" t="str">
            <v>Долг за э/э 754.79 руб. Отключение с 2024-11-25.</v>
          </cell>
          <cell r="L79" t="str">
            <v>доставлено</v>
          </cell>
        </row>
        <row r="80">
          <cell r="C80" t="str">
            <v>79633905342</v>
          </cell>
          <cell r="E80" t="str">
            <v>703050002577 1373.36</v>
          </cell>
          <cell r="F80" t="str">
            <v>2024-10-29</v>
          </cell>
          <cell r="G80" t="str">
            <v>09:38:02</v>
          </cell>
          <cell r="H80" t="str">
            <v>2024-10-29</v>
          </cell>
          <cell r="I80" t="str">
            <v>09:38:13</v>
          </cell>
          <cell r="J80" t="str">
            <v>ROSSETI_KBR</v>
          </cell>
          <cell r="K80" t="str">
            <v>Долг за э/э 1373.36 руб. Отключение с 2024-11-25.</v>
          </cell>
          <cell r="L80" t="str">
            <v>доставлено</v>
          </cell>
        </row>
        <row r="81">
          <cell r="C81" t="str">
            <v>79034956992</v>
          </cell>
          <cell r="E81" t="str">
            <v>703050005947 1956.7000000000003</v>
          </cell>
          <cell r="F81" t="str">
            <v>2024-10-29</v>
          </cell>
          <cell r="G81" t="str">
            <v>09:38:02</v>
          </cell>
          <cell r="H81" t="str">
            <v>2024-10-29</v>
          </cell>
          <cell r="I81" t="str">
            <v>09:38:13</v>
          </cell>
          <cell r="J81" t="str">
            <v>ROSSETI_KBR</v>
          </cell>
          <cell r="K81" t="str">
            <v>Долг за э/э 1956.7 руб. Отключение с 2024-11-25.</v>
          </cell>
          <cell r="L81" t="str">
            <v>доставлено</v>
          </cell>
        </row>
        <row r="82">
          <cell r="C82" t="str">
            <v>79654990189</v>
          </cell>
          <cell r="E82" t="str">
            <v>703050005445 1490.2600000000002</v>
          </cell>
          <cell r="F82" t="str">
            <v>2024-10-29</v>
          </cell>
          <cell r="G82" t="str">
            <v>09:38:02</v>
          </cell>
          <cell r="H82" t="str">
            <v>2024-10-29</v>
          </cell>
          <cell r="I82" t="str">
            <v>09:38:13</v>
          </cell>
          <cell r="J82" t="str">
            <v>ROSSETI_KBR</v>
          </cell>
          <cell r="K82" t="str">
            <v>Долг за э/э 1490.26 руб. Отключение с 2024-11-25.</v>
          </cell>
          <cell r="L82" t="str">
            <v>доставлено</v>
          </cell>
        </row>
        <row r="83">
          <cell r="C83" t="str">
            <v>79034915011</v>
          </cell>
          <cell r="E83" t="str">
            <v>703050001533 1455.2700000000004</v>
          </cell>
          <cell r="F83" t="str">
            <v>2024-10-29</v>
          </cell>
          <cell r="G83" t="str">
            <v>09:38:02</v>
          </cell>
          <cell r="H83" t="str">
            <v>2024-10-29</v>
          </cell>
          <cell r="I83" t="str">
            <v>09:38:13</v>
          </cell>
          <cell r="J83" t="str">
            <v>ROSSETI_KBR</v>
          </cell>
          <cell r="K83" t="str">
            <v>Долг за э/э 1455.27 руб. Отключение с 2024-11-25.</v>
          </cell>
          <cell r="L83" t="str">
            <v>доставлено</v>
          </cell>
        </row>
        <row r="84">
          <cell r="C84" t="str">
            <v>79626528590</v>
          </cell>
          <cell r="E84" t="str">
            <v>703050006152 1468.9700000000003</v>
          </cell>
          <cell r="F84" t="str">
            <v>2024-10-29</v>
          </cell>
          <cell r="G84" t="str">
            <v>09:38:02</v>
          </cell>
          <cell r="H84" t="str">
            <v>2024-10-29</v>
          </cell>
          <cell r="I84" t="str">
            <v>09:38:14</v>
          </cell>
          <cell r="J84" t="str">
            <v>ROSSETI_KBR</v>
          </cell>
          <cell r="K84" t="str">
            <v>Долг за э/э 1468.97 руб. Отключение с 2024-11-25.</v>
          </cell>
          <cell r="L84" t="str">
            <v>доставлено</v>
          </cell>
        </row>
        <row r="85">
          <cell r="C85" t="str">
            <v>79064857583</v>
          </cell>
          <cell r="E85" t="str">
            <v>703050002582 1510.1300000000006</v>
          </cell>
          <cell r="F85" t="str">
            <v>2024-10-29</v>
          </cell>
          <cell r="G85" t="str">
            <v>09:38:02</v>
          </cell>
          <cell r="H85" t="str">
            <v>2024-10-29</v>
          </cell>
          <cell r="I85" t="str">
            <v>09:38:14</v>
          </cell>
          <cell r="J85" t="str">
            <v>ROSSETI_KBR</v>
          </cell>
          <cell r="K85" t="str">
            <v>Долг за э/э 1510.13 руб. Отключение с 2024-11-25.</v>
          </cell>
          <cell r="L85" t="str">
            <v>доставлено</v>
          </cell>
        </row>
        <row r="86">
          <cell r="C86" t="str">
            <v>79660368888</v>
          </cell>
          <cell r="E86" t="str">
            <v>2024-11-25 17269.85</v>
          </cell>
          <cell r="F86" t="str">
            <v>2024-10-29</v>
          </cell>
          <cell r="G86" t="str">
            <v>09:38:02</v>
          </cell>
          <cell r="H86" t="str">
            <v>2024-10-29</v>
          </cell>
          <cell r="I86" t="str">
            <v>09:38:14</v>
          </cell>
          <cell r="J86" t="str">
            <v>ROSSETI_KBR</v>
          </cell>
          <cell r="K86" t="str">
            <v>Долг за э/э 17269.85 руб. Отключение с 2024-11-25.</v>
          </cell>
          <cell r="L86" t="str">
            <v>доставлено</v>
          </cell>
        </row>
        <row r="87">
          <cell r="C87" t="str">
            <v>79654959574</v>
          </cell>
          <cell r="E87" t="str">
            <v>2024-11-25 2161.62</v>
          </cell>
          <cell r="F87" t="str">
            <v>2024-10-29</v>
          </cell>
          <cell r="G87" t="str">
            <v>09:38:02</v>
          </cell>
          <cell r="H87" t="str">
            <v>2024-10-29</v>
          </cell>
          <cell r="I87" t="str">
            <v>09:38:17</v>
          </cell>
          <cell r="J87" t="str">
            <v>ROSSETI_KBR</v>
          </cell>
          <cell r="K87" t="str">
            <v>Долг за э/э 2161.62 руб. Отключение с 2024-11-25.</v>
          </cell>
          <cell r="L87" t="str">
            <v>доставлено</v>
          </cell>
        </row>
        <row r="88">
          <cell r="C88" t="str">
            <v>79094926005</v>
          </cell>
          <cell r="E88" t="str">
            <v>703050005470 1588.34</v>
          </cell>
          <cell r="F88" t="str">
            <v>2024-10-29</v>
          </cell>
          <cell r="G88" t="str">
            <v>09:38:02</v>
          </cell>
          <cell r="H88" t="str">
            <v>2024-10-29</v>
          </cell>
          <cell r="I88" t="str">
            <v>09:38:17</v>
          </cell>
          <cell r="J88" t="str">
            <v>ROSSETI_KBR</v>
          </cell>
          <cell r="K88" t="str">
            <v>Долг за э/э 1588.34 руб. Отключение с 2024-11-25.</v>
          </cell>
          <cell r="L88" t="str">
            <v>доставлено</v>
          </cell>
        </row>
        <row r="89">
          <cell r="C89" t="str">
            <v>79094915542</v>
          </cell>
          <cell r="E89" t="str">
            <v>703050005808 1306.55</v>
          </cell>
          <cell r="F89" t="str">
            <v>2024-10-29</v>
          </cell>
          <cell r="G89" t="str">
            <v>09:38:02</v>
          </cell>
          <cell r="H89" t="str">
            <v>2024-10-29</v>
          </cell>
          <cell r="I89" t="str">
            <v>09:38:19</v>
          </cell>
          <cell r="J89" t="str">
            <v>ROSSETI_KBR</v>
          </cell>
          <cell r="K89" t="str">
            <v>Долг за э/э 1306.55 руб. Отключение с 2024-11-25.</v>
          </cell>
          <cell r="L89" t="str">
            <v>доставлено</v>
          </cell>
        </row>
        <row r="90">
          <cell r="C90" t="str">
            <v>79674138586</v>
          </cell>
          <cell r="E90" t="str">
            <v>703050003043 1732.44</v>
          </cell>
          <cell r="F90" t="str">
            <v>2024-10-29</v>
          </cell>
          <cell r="G90" t="str">
            <v>09:38:02</v>
          </cell>
          <cell r="H90" t="str">
            <v>2024-10-29</v>
          </cell>
          <cell r="I90" t="str">
            <v>09:38:19</v>
          </cell>
          <cell r="J90" t="str">
            <v>ROSSETI_KBR</v>
          </cell>
          <cell r="K90" t="str">
            <v>Долг за э/э 1732.44 руб. Отключение с 2024-11-25.</v>
          </cell>
          <cell r="L90" t="str">
            <v>доставлено</v>
          </cell>
        </row>
        <row r="91">
          <cell r="C91" t="str">
            <v>79054369368</v>
          </cell>
          <cell r="E91" t="str">
            <v>703050000035 2617.75</v>
          </cell>
          <cell r="F91" t="str">
            <v>2024-10-29</v>
          </cell>
          <cell r="G91" t="str">
            <v>09:38:02</v>
          </cell>
          <cell r="H91" t="str">
            <v>2024-10-29</v>
          </cell>
          <cell r="I91" t="str">
            <v>09:39:50</v>
          </cell>
          <cell r="J91" t="str">
            <v>ROSSETI_KBR</v>
          </cell>
          <cell r="K91" t="str">
            <v>Долг за э/э 2617.75 руб. Отключение с 2024-11-25.</v>
          </cell>
          <cell r="L91" t="str">
            <v>доставлено</v>
          </cell>
        </row>
        <row r="92">
          <cell r="C92" t="str">
            <v>79627221720</v>
          </cell>
          <cell r="E92" t="str">
            <v>2024-11-25 1971.2</v>
          </cell>
          <cell r="F92" t="str">
            <v>2024-10-29</v>
          </cell>
          <cell r="G92" t="str">
            <v>09:38:02</v>
          </cell>
          <cell r="H92" t="str">
            <v>2024-10-29</v>
          </cell>
          <cell r="I92" t="str">
            <v>09:40:06</v>
          </cell>
          <cell r="J92" t="str">
            <v>ROSSETI_KBR</v>
          </cell>
          <cell r="K92" t="str">
            <v>Долг за э/э 1971.2 руб. Отключение с 2024-11-25.</v>
          </cell>
          <cell r="L92" t="str">
            <v>не доставлено</v>
          </cell>
        </row>
        <row r="93">
          <cell r="C93" t="str">
            <v>79034900865</v>
          </cell>
          <cell r="E93" t="str">
            <v>703050006001 3560.1000000000004</v>
          </cell>
          <cell r="F93" t="str">
            <v>2024-10-29</v>
          </cell>
          <cell r="G93" t="str">
            <v>09:38:02</v>
          </cell>
          <cell r="H93" t="str">
            <v>2024-10-29</v>
          </cell>
          <cell r="I93" t="str">
            <v>09:41:44</v>
          </cell>
          <cell r="J93" t="str">
            <v>ROSSETI_KBR</v>
          </cell>
          <cell r="K93" t="str">
            <v>Долг за э/э 3560.1 руб. Отключение с 2024-11-25.</v>
          </cell>
          <cell r="L93" t="str">
            <v>доставлено</v>
          </cell>
        </row>
        <row r="94">
          <cell r="C94" t="str">
            <v>79631689775</v>
          </cell>
          <cell r="E94" t="str">
            <v>2024-11-25 8.91</v>
          </cell>
          <cell r="F94" t="str">
            <v>2024-10-29</v>
          </cell>
          <cell r="G94" t="str">
            <v>09:38:02</v>
          </cell>
          <cell r="H94" t="str">
            <v>2024-10-29</v>
          </cell>
          <cell r="I94" t="str">
            <v>09:44:05</v>
          </cell>
          <cell r="J94" t="str">
            <v>ROSSETI_KBR</v>
          </cell>
          <cell r="K94" t="str">
            <v>Долг за э/э 8.91 руб. Отключение с 2024-11-25.</v>
          </cell>
          <cell r="L94" t="str">
            <v>не доставлено</v>
          </cell>
        </row>
        <row r="95">
          <cell r="C95" t="str">
            <v>79034960996</v>
          </cell>
          <cell r="E95" t="str">
            <v>703050002033 1209.94</v>
          </cell>
          <cell r="F95" t="str">
            <v>2024-10-29</v>
          </cell>
          <cell r="G95" t="str">
            <v>09:38:02</v>
          </cell>
          <cell r="H95" t="str">
            <v>2024-10-29</v>
          </cell>
          <cell r="I95" t="str">
            <v>09:51:08</v>
          </cell>
          <cell r="J95" t="str">
            <v>ROSSETI_KBR</v>
          </cell>
          <cell r="K95" t="str">
            <v>Долг за э/э 1209.94 руб. Отключение с 2024-11-25.</v>
          </cell>
          <cell r="L95" t="str">
            <v>не доставлено</v>
          </cell>
        </row>
        <row r="96">
          <cell r="C96" t="str">
            <v>79034936777</v>
          </cell>
          <cell r="E96" t="str">
            <v>703050006665 1736.41</v>
          </cell>
          <cell r="F96" t="str">
            <v>2024-10-29</v>
          </cell>
          <cell r="G96" t="str">
            <v>09:38:02</v>
          </cell>
          <cell r="H96" t="str">
            <v>2024-10-29</v>
          </cell>
          <cell r="I96" t="str">
            <v>10:22:28</v>
          </cell>
          <cell r="J96" t="str">
            <v>ROSSETI_KBR</v>
          </cell>
          <cell r="K96" t="str">
            <v>Долг за э/э 1736.41 руб. Отключение с 2024-11-25.</v>
          </cell>
          <cell r="L96" t="str">
            <v>доставлено</v>
          </cell>
        </row>
        <row r="97">
          <cell r="C97" t="str">
            <v>79640386045</v>
          </cell>
          <cell r="E97" t="str">
            <v>703050002395 2818.19</v>
          </cell>
          <cell r="F97" t="str">
            <v>2024-10-29</v>
          </cell>
          <cell r="G97" t="str">
            <v>09:38:02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2818.19 руб. Отключение с 2024-11-25.</v>
          </cell>
          <cell r="L97" t="str">
            <v>отправлено</v>
          </cell>
        </row>
        <row r="98">
          <cell r="C98" t="str">
            <v>79889322126</v>
          </cell>
          <cell r="E98" t="str">
            <v>703050006058 1565.5300000000002</v>
          </cell>
          <cell r="F98" t="str">
            <v>2024-10-29</v>
          </cell>
          <cell r="G98" t="str">
            <v>09:38:02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1565.53 руб. Отключение с 2024-11-25.</v>
          </cell>
          <cell r="L98" t="str">
            <v>отправлено</v>
          </cell>
        </row>
        <row r="99">
          <cell r="C99" t="str">
            <v>79889335460</v>
          </cell>
          <cell r="E99" t="str">
            <v>703050005380 1935.65</v>
          </cell>
          <cell r="F99" t="str">
            <v>2024-10-29</v>
          </cell>
          <cell r="G99" t="str">
            <v>09:38:02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1935.65 руб. Отключение с 2024-11-25.</v>
          </cell>
          <cell r="L99" t="str">
            <v>отправлено</v>
          </cell>
        </row>
        <row r="100">
          <cell r="C100" t="str">
            <v>79640310254</v>
          </cell>
          <cell r="E100" t="str">
            <v>703050005616 1628.7099999999998</v>
          </cell>
          <cell r="F100" t="str">
            <v>2024-10-29</v>
          </cell>
          <cell r="G100" t="str">
            <v>09:38:02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1628.71 руб. Отключение с 2024-11-25.</v>
          </cell>
          <cell r="L100" t="str">
            <v>отправлено</v>
          </cell>
        </row>
        <row r="101">
          <cell r="C101" t="str">
            <v>79034971577</v>
          </cell>
          <cell r="E101" t="str">
            <v>703050002148 2141.61</v>
          </cell>
          <cell r="F101" t="str">
            <v>2024-10-29</v>
          </cell>
          <cell r="G101" t="str">
            <v>09:38:02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2141.61 руб. Отключение с 2024-11-25.</v>
          </cell>
          <cell r="L1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11697.38</v>
      </c>
      <c r="G4" s="22">
        <v>45594</v>
      </c>
      <c r="H4" s="22">
        <v>45621</v>
      </c>
      <c r="I4" s="16" t="str">
        <f>VLOOKUP(C4,'[1]Отчёт по доставленным'!$C$9:$L$101,10,0)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1433.39</v>
      </c>
      <c r="G5" s="22">
        <v>45594</v>
      </c>
      <c r="H5" s="22">
        <v>45621</v>
      </c>
      <c r="I5" s="16" t="str">
        <f>VLOOKUP(C5,'[1]Отчёт по доставленным'!$C$9:$L$101,10,0)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1418.04</v>
      </c>
      <c r="G6" s="22">
        <v>45594</v>
      </c>
      <c r="H6" s="22">
        <v>45621</v>
      </c>
      <c r="I6" s="16" t="str">
        <f>VLOOKUP(C6,'[1]Отчёт по доставленным'!$C$9:$L$101,10,0)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2240.31</v>
      </c>
      <c r="G7" s="22">
        <v>45594</v>
      </c>
      <c r="H7" s="22">
        <v>45621</v>
      </c>
      <c r="I7" s="16" t="str">
        <f>VLOOKUP(C7,'[1]Отчёт по доставленным'!$C$9:$L$101,10,0)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1601.65</v>
      </c>
      <c r="G8" s="22">
        <v>45594</v>
      </c>
      <c r="H8" s="22">
        <v>45621</v>
      </c>
      <c r="I8" s="16" t="str">
        <f>VLOOKUP(C8,'[1]Отчёт по доставленным'!$C$9:$L$101,10,0)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2605.9</v>
      </c>
      <c r="G9" s="22">
        <v>45594</v>
      </c>
      <c r="H9" s="22">
        <v>45621</v>
      </c>
      <c r="I9" s="16" t="str">
        <f>VLOOKUP(C9,'[1]Отчёт по доставленным'!$C$9:$L$101,10,0)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1757.82</v>
      </c>
      <c r="G10" s="22">
        <v>45594</v>
      </c>
      <c r="H10" s="22">
        <v>45621</v>
      </c>
      <c r="I10" s="16" t="str">
        <f>VLOOKUP(C10,'[1]Отчёт по доставленным'!$C$9:$L$101,10,0)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2269.1799999999998</v>
      </c>
      <c r="G11" s="22">
        <v>45594</v>
      </c>
      <c r="H11" s="22">
        <v>45621</v>
      </c>
      <c r="I11" s="16" t="str">
        <f>VLOOKUP(C11,'[1]Отчёт по доставленным'!$C$9:$L$101,10,0)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1695.08</v>
      </c>
      <c r="G12" s="22">
        <v>45594</v>
      </c>
      <c r="H12" s="22">
        <v>45621</v>
      </c>
      <c r="I12" s="16" t="str">
        <f>VLOOKUP(C12,'[1]Отчёт по доставленным'!$C$9:$L$101,10,0)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994.15999999999985</v>
      </c>
      <c r="G13" s="22">
        <v>45594</v>
      </c>
      <c r="H13" s="22">
        <v>45621</v>
      </c>
      <c r="I13" s="16" t="str">
        <f>VLOOKUP(C13,'[1]Отчёт по доставленным'!$C$9:$L$101,10,0)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1684.05</v>
      </c>
      <c r="G14" s="22">
        <v>45594</v>
      </c>
      <c r="H14" s="22">
        <v>45621</v>
      </c>
      <c r="I14" s="16" t="str">
        <f>VLOOKUP(C14,'[1]Отчёт по доставленным'!$C$9:$L$101,10,0)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2076.67</v>
      </c>
      <c r="G15" s="22">
        <v>45594</v>
      </c>
      <c r="H15" s="22">
        <v>45621</v>
      </c>
      <c r="I15" s="16" t="str">
        <f>VLOOKUP(C15,'[1]Отчёт по доставленным'!$C$9:$L$101,10,0)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1467.75</v>
      </c>
      <c r="G16" s="22">
        <v>45594</v>
      </c>
      <c r="H16" s="22">
        <v>45621</v>
      </c>
      <c r="I16" s="16" t="str">
        <f>VLOOKUP(C16,'[1]Отчёт по доставленным'!$C$9:$L$101,10,0)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53</v>
      </c>
      <c r="E17" s="20" t="s">
        <v>54</v>
      </c>
      <c r="F17" s="21">
        <v>1234.7</v>
      </c>
      <c r="G17" s="22">
        <v>45594</v>
      </c>
      <c r="H17" s="22">
        <v>45621</v>
      </c>
      <c r="I17" s="16" t="str">
        <f>VLOOKUP(C17,'[1]Отчёт по доставленным'!$C$9:$L$101,10,0)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53</v>
      </c>
      <c r="E18" s="20" t="s">
        <v>57</v>
      </c>
      <c r="F18" s="21">
        <v>1363.84</v>
      </c>
      <c r="G18" s="22">
        <v>45594</v>
      </c>
      <c r="H18" s="22">
        <v>45621</v>
      </c>
      <c r="I18" s="16" t="str">
        <f>VLOOKUP(C18,'[1]Отчёт по доставленным'!$C$9:$L$101,10,0)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53</v>
      </c>
      <c r="E19" s="20" t="s">
        <v>60</v>
      </c>
      <c r="F19" s="21">
        <v>1628.71</v>
      </c>
      <c r="G19" s="22">
        <v>45594</v>
      </c>
      <c r="H19" s="22">
        <v>45621</v>
      </c>
      <c r="I19" s="16" t="str">
        <f>VLOOKUP(C19,'[1]Отчёт по доставленным'!$C$9:$L$101,10,0)</f>
        <v>отправлено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53</v>
      </c>
      <c r="E20" s="20" t="s">
        <v>63</v>
      </c>
      <c r="F20" s="21">
        <v>2599.96</v>
      </c>
      <c r="G20" s="22">
        <v>45594</v>
      </c>
      <c r="H20" s="22">
        <v>45621</v>
      </c>
      <c r="I20" s="16" t="str">
        <f>VLOOKUP(C20,'[1]Отчёт по доставленным'!$C$9:$L$101,10,0)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53</v>
      </c>
      <c r="E21" s="20" t="s">
        <v>66</v>
      </c>
      <c r="F21" s="21">
        <v>2161.62</v>
      </c>
      <c r="G21" s="22">
        <v>45594</v>
      </c>
      <c r="H21" s="22">
        <v>45621</v>
      </c>
      <c r="I21" s="16" t="str">
        <f>VLOOKUP(C21,'[1]Отчёт по доставленным'!$C$9:$L$101,10,0)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53</v>
      </c>
      <c r="E22" s="20" t="s">
        <v>69</v>
      </c>
      <c r="F22" s="21">
        <v>1306.55</v>
      </c>
      <c r="G22" s="22">
        <v>45594</v>
      </c>
      <c r="H22" s="22">
        <v>45621</v>
      </c>
      <c r="I22" s="16" t="str">
        <f>VLOOKUP(C22,'[1]Отчёт по доставленным'!$C$9:$L$101,10,0)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53</v>
      </c>
      <c r="E23" s="20" t="s">
        <v>72</v>
      </c>
      <c r="F23" s="21">
        <v>1325.39</v>
      </c>
      <c r="G23" s="22">
        <v>45594</v>
      </c>
      <c r="H23" s="22">
        <v>45621</v>
      </c>
      <c r="I23" s="16" t="str">
        <f>VLOOKUP(C23,'[1]Отчёт по доставленным'!$C$9:$L$101,10,0)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53</v>
      </c>
      <c r="E24" s="20" t="s">
        <v>75</v>
      </c>
      <c r="F24" s="21">
        <v>1705.35</v>
      </c>
      <c r="G24" s="22">
        <v>45594</v>
      </c>
      <c r="H24" s="22">
        <v>45621</v>
      </c>
      <c r="I24" s="16" t="str">
        <f>VLOOKUP(C24,'[1]Отчёт по доставленным'!$C$9:$L$101,10,0)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53</v>
      </c>
      <c r="E25" s="20" t="s">
        <v>78</v>
      </c>
      <c r="F25" s="21">
        <v>1588.34</v>
      </c>
      <c r="G25" s="22">
        <v>45594</v>
      </c>
      <c r="H25" s="22">
        <v>45621</v>
      </c>
      <c r="I25" s="16" t="str">
        <f>VLOOKUP(C25,'[1]Отчёт по доставленным'!$C$9:$L$101,10,0)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53</v>
      </c>
      <c r="E26" s="20" t="s">
        <v>81</v>
      </c>
      <c r="F26" s="21">
        <v>1446.86</v>
      </c>
      <c r="G26" s="22">
        <v>45594</v>
      </c>
      <c r="H26" s="22">
        <v>45621</v>
      </c>
      <c r="I26" s="16" t="str">
        <f>VLOOKUP(C26,'[1]Отчёт по доставленным'!$C$9:$L$101,10,0)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53</v>
      </c>
      <c r="E27" s="20" t="s">
        <v>84</v>
      </c>
      <c r="F27" s="21">
        <v>1386.26</v>
      </c>
      <c r="G27" s="22">
        <v>45594</v>
      </c>
      <c r="H27" s="22">
        <v>45621</v>
      </c>
      <c r="I27" s="16" t="str">
        <f>VLOOKUP(C27,'[1]Отчёт по доставленным'!$C$9:$L$101,10,0)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53</v>
      </c>
      <c r="E28" s="20" t="s">
        <v>87</v>
      </c>
      <c r="F28" s="21">
        <v>1956.7</v>
      </c>
      <c r="G28" s="22">
        <v>45594</v>
      </c>
      <c r="H28" s="22">
        <v>45621</v>
      </c>
      <c r="I28" s="16" t="str">
        <f>VLOOKUP(C28,'[1]Отчёт по доставленным'!$C$9:$L$101,10,0)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53</v>
      </c>
      <c r="E29" s="20" t="s">
        <v>90</v>
      </c>
      <c r="F29" s="21">
        <v>1670.48</v>
      </c>
      <c r="G29" s="22">
        <v>45594</v>
      </c>
      <c r="H29" s="22">
        <v>45621</v>
      </c>
      <c r="I29" s="16" t="str">
        <f>VLOOKUP(C29,'[1]Отчёт по доставленным'!$C$9:$L$101,10,0)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53</v>
      </c>
      <c r="E30" s="20" t="s">
        <v>93</v>
      </c>
      <c r="F30" s="21">
        <v>2073.21</v>
      </c>
      <c r="G30" s="22">
        <v>45594</v>
      </c>
      <c r="H30" s="22">
        <v>45621</v>
      </c>
      <c r="I30" s="16" t="str">
        <f>VLOOKUP(C30,'[1]Отчёт по доставленным'!$C$9:$L$101,10,0)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53</v>
      </c>
      <c r="E31" s="20" t="s">
        <v>96</v>
      </c>
      <c r="F31" s="21">
        <v>1566.38</v>
      </c>
      <c r="G31" s="22">
        <v>45594</v>
      </c>
      <c r="H31" s="22">
        <v>45621</v>
      </c>
      <c r="I31" s="16" t="str">
        <f>VLOOKUP(C31,'[1]Отчёт по доставленным'!$C$9:$L$101,10,0)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53</v>
      </c>
      <c r="E32" s="20" t="s">
        <v>99</v>
      </c>
      <c r="F32" s="21">
        <v>1468.97</v>
      </c>
      <c r="G32" s="22">
        <v>45594</v>
      </c>
      <c r="H32" s="22">
        <v>45621</v>
      </c>
      <c r="I32" s="16" t="str">
        <f>VLOOKUP(C32,'[1]Отчёт по доставленным'!$C$9:$L$101,10,0)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53</v>
      </c>
      <c r="E33" s="20" t="s">
        <v>102</v>
      </c>
      <c r="F33" s="21">
        <v>1516.11</v>
      </c>
      <c r="G33" s="22">
        <v>45594</v>
      </c>
      <c r="H33" s="22">
        <v>45621</v>
      </c>
      <c r="I33" s="16" t="str">
        <f>VLOOKUP(C33,'[1]Отчёт по доставленным'!$C$9:$L$101,10,0)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53</v>
      </c>
      <c r="E34" s="20" t="s">
        <v>105</v>
      </c>
      <c r="F34" s="21">
        <v>1421.29</v>
      </c>
      <c r="G34" s="22">
        <v>45594</v>
      </c>
      <c r="H34" s="22">
        <v>45621</v>
      </c>
      <c r="I34" s="16" t="str">
        <f>VLOOKUP(C34,'[1]Отчёт по доставленным'!$C$9:$L$101,10,0)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53</v>
      </c>
      <c r="E35" s="20" t="s">
        <v>108</v>
      </c>
      <c r="F35" s="21">
        <v>3872.83</v>
      </c>
      <c r="G35" s="22">
        <v>45594</v>
      </c>
      <c r="H35" s="22">
        <v>45621</v>
      </c>
      <c r="I35" s="16" t="str">
        <f>VLOOKUP(C35,'[1]Отчёт по доставленным'!$C$9:$L$101,10,0)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53</v>
      </c>
      <c r="E36" s="20" t="s">
        <v>111</v>
      </c>
      <c r="F36" s="21">
        <v>2951.02</v>
      </c>
      <c r="G36" s="22">
        <v>45594</v>
      </c>
      <c r="H36" s="22">
        <v>45621</v>
      </c>
      <c r="I36" s="16" t="str">
        <f>VLOOKUP(C36,'[1]Отчёт по доставленным'!$C$9:$L$101,10,0)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53</v>
      </c>
      <c r="E37" s="20" t="s">
        <v>114</v>
      </c>
      <c r="F37" s="21">
        <v>1231.03</v>
      </c>
      <c r="G37" s="22">
        <v>45594</v>
      </c>
      <c r="H37" s="22">
        <v>45621</v>
      </c>
      <c r="I37" s="16" t="str">
        <f>VLOOKUP(C37,'[1]Отчёт по доставленным'!$C$9:$L$101,10,0)</f>
        <v>не 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53</v>
      </c>
      <c r="E38" s="20" t="s">
        <v>117</v>
      </c>
      <c r="F38" s="21">
        <v>1440.39</v>
      </c>
      <c r="G38" s="22">
        <v>45594</v>
      </c>
      <c r="H38" s="22">
        <v>45621</v>
      </c>
      <c r="I38" s="16" t="str">
        <f>VLOOKUP(C38,'[1]Отчёт по доставленным'!$C$9:$L$101,10,0)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53</v>
      </c>
      <c r="E39" s="20" t="s">
        <v>120</v>
      </c>
      <c r="F39" s="21">
        <v>1565.53</v>
      </c>
      <c r="G39" s="22">
        <v>45594</v>
      </c>
      <c r="H39" s="22">
        <v>45621</v>
      </c>
      <c r="I39" s="16" t="str">
        <f>VLOOKUP(C39,'[1]Отчёт по доставленным'!$C$9:$L$101,10,0)</f>
        <v>отправлено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53</v>
      </c>
      <c r="E40" s="20" t="s">
        <v>123</v>
      </c>
      <c r="F40" s="21">
        <v>1592.58</v>
      </c>
      <c r="G40" s="22">
        <v>45594</v>
      </c>
      <c r="H40" s="22">
        <v>45621</v>
      </c>
      <c r="I40" s="16" t="str">
        <f>VLOOKUP(C40,'[1]Отчёт по доставленным'!$C$9:$L$101,10,0)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53</v>
      </c>
      <c r="E41" s="20" t="s">
        <v>126</v>
      </c>
      <c r="F41" s="21">
        <v>0.02</v>
      </c>
      <c r="G41" s="22">
        <v>45594</v>
      </c>
      <c r="H41" s="22">
        <v>45621</v>
      </c>
      <c r="I41" s="16" t="str">
        <f>VLOOKUP(C41,'[1]Отчёт по доставленным'!$C$9:$L$101,10,0)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53</v>
      </c>
      <c r="E42" s="20" t="s">
        <v>129</v>
      </c>
      <c r="F42" s="21">
        <v>3560.1</v>
      </c>
      <c r="G42" s="22">
        <v>45594</v>
      </c>
      <c r="H42" s="22">
        <v>45621</v>
      </c>
      <c r="I42" s="16" t="str">
        <f>VLOOKUP(C42,'[1]Отчёт по доставленным'!$C$9:$L$101,10,0)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53</v>
      </c>
      <c r="E43" s="20" t="s">
        <v>132</v>
      </c>
      <c r="F43" s="21">
        <v>1779.32</v>
      </c>
      <c r="G43" s="22">
        <v>45594</v>
      </c>
      <c r="H43" s="22">
        <v>45621</v>
      </c>
      <c r="I43" s="16" t="str">
        <f>VLOOKUP(C43,'[1]Отчёт по доставленным'!$C$9:$L$101,10,0)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53</v>
      </c>
      <c r="E44" s="20" t="s">
        <v>135</v>
      </c>
      <c r="F44" s="21">
        <v>1490.26</v>
      </c>
      <c r="G44" s="22">
        <v>45594</v>
      </c>
      <c r="H44" s="22">
        <v>45621</v>
      </c>
      <c r="I44" s="16" t="str">
        <f>VLOOKUP(C44,'[1]Отчёт по доставленным'!$C$9:$L$101,10,0)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53</v>
      </c>
      <c r="E45" s="20" t="s">
        <v>138</v>
      </c>
      <c r="F45" s="21">
        <v>1345.13</v>
      </c>
      <c r="G45" s="22">
        <v>45594</v>
      </c>
      <c r="H45" s="22">
        <v>45621</v>
      </c>
      <c r="I45" s="16" t="str">
        <f>VLOOKUP(C45,'[1]Отчёт по доставленным'!$C$9:$L$101,10,0)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53</v>
      </c>
      <c r="E46" s="20" t="s">
        <v>141</v>
      </c>
      <c r="F46" s="21">
        <v>6969.54</v>
      </c>
      <c r="G46" s="22">
        <v>45594</v>
      </c>
      <c r="H46" s="22">
        <v>45621</v>
      </c>
      <c r="I46" s="16" t="str">
        <f>VLOOKUP(C46,'[1]Отчёт по доставленным'!$C$9:$L$101,10,0)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53</v>
      </c>
      <c r="E47" s="20" t="s">
        <v>144</v>
      </c>
      <c r="F47" s="21">
        <v>3164.41</v>
      </c>
      <c r="G47" s="22">
        <v>45594</v>
      </c>
      <c r="H47" s="22">
        <v>45621</v>
      </c>
      <c r="I47" s="16" t="str">
        <f>VLOOKUP(C47,'[1]Отчёт по доставленным'!$C$9:$L$101,10,0)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53</v>
      </c>
      <c r="E48" s="20" t="s">
        <v>147</v>
      </c>
      <c r="F48" s="21">
        <v>1935.65</v>
      </c>
      <c r="G48" s="22">
        <v>45594</v>
      </c>
      <c r="H48" s="22">
        <v>45621</v>
      </c>
      <c r="I48" s="16" t="str">
        <f>VLOOKUP(C48,'[1]Отчёт по доставленным'!$C$9:$L$101,10,0)</f>
        <v>отправлено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53</v>
      </c>
      <c r="E49" s="20" t="s">
        <v>150</v>
      </c>
      <c r="F49" s="21">
        <v>1479.9</v>
      </c>
      <c r="G49" s="22">
        <v>45594</v>
      </c>
      <c r="H49" s="22">
        <v>45621</v>
      </c>
      <c r="I49" s="16" t="str">
        <f>VLOOKUP(C49,'[1]Отчёт по доставленным'!$C$9:$L$101,10,0)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53</v>
      </c>
      <c r="E50" s="20" t="s">
        <v>153</v>
      </c>
      <c r="F50" s="21">
        <v>1787.72</v>
      </c>
      <c r="G50" s="22">
        <v>45594</v>
      </c>
      <c r="H50" s="22">
        <v>45621</v>
      </c>
      <c r="I50" s="16" t="str">
        <f>VLOOKUP(C50,'[1]Отчёт по доставленным'!$C$9:$L$101,10,0)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53</v>
      </c>
      <c r="E51" s="20" t="s">
        <v>156</v>
      </c>
      <c r="F51" s="21">
        <v>1278.56</v>
      </c>
      <c r="G51" s="22">
        <v>45594</v>
      </c>
      <c r="H51" s="22">
        <v>45621</v>
      </c>
      <c r="I51" s="16" t="str">
        <f>VLOOKUP(C51,'[1]Отчёт по доставленным'!$C$9:$L$101,10,0)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53</v>
      </c>
      <c r="E52" s="20" t="s">
        <v>159</v>
      </c>
      <c r="F52" s="21">
        <v>1528.74</v>
      </c>
      <c r="G52" s="22">
        <v>45594</v>
      </c>
      <c r="H52" s="22">
        <v>45621</v>
      </c>
      <c r="I52" s="16" t="str">
        <f>VLOOKUP(C52,'[1]Отчёт по доставленным'!$C$9:$L$101,10,0)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53</v>
      </c>
      <c r="E53" s="20" t="s">
        <v>162</v>
      </c>
      <c r="F53" s="21">
        <v>2785.78</v>
      </c>
      <c r="G53" s="22">
        <v>45594</v>
      </c>
      <c r="H53" s="22">
        <v>45621</v>
      </c>
      <c r="I53" s="16" t="str">
        <f>VLOOKUP(C53,'[1]Отчёт по доставленным'!$C$9:$L$101,10,0)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12</v>
      </c>
      <c r="E54" s="20" t="s">
        <v>165</v>
      </c>
      <c r="F54" s="21">
        <v>17269.849999999999</v>
      </c>
      <c r="G54" s="22">
        <v>45594</v>
      </c>
      <c r="H54" s="22">
        <v>45621</v>
      </c>
      <c r="I54" s="16" t="str">
        <f>VLOOKUP(C54,'[1]Отчёт по доставленным'!$C$9:$L$101,10,0)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53</v>
      </c>
      <c r="E55" s="20" t="s">
        <v>168</v>
      </c>
      <c r="F55" s="21">
        <v>1373.36</v>
      </c>
      <c r="G55" s="22">
        <v>45594</v>
      </c>
      <c r="H55" s="22">
        <v>45621</v>
      </c>
      <c r="I55" s="16" t="str">
        <f>VLOOKUP(C55,'[1]Отчёт по доставленным'!$C$9:$L$101,10,0)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53</v>
      </c>
      <c r="E56" s="20" t="s">
        <v>171</v>
      </c>
      <c r="F56" s="21">
        <v>1779.27</v>
      </c>
      <c r="G56" s="22">
        <v>45594</v>
      </c>
      <c r="H56" s="22">
        <v>45621</v>
      </c>
      <c r="I56" s="16" t="str">
        <f>VLOOKUP(C56,'[1]Отчёт по доставленным'!$C$9:$L$101,10,0)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53</v>
      </c>
      <c r="E57" s="20" t="s">
        <v>174</v>
      </c>
      <c r="F57" s="21">
        <v>1974.67</v>
      </c>
      <c r="G57" s="22">
        <v>45594</v>
      </c>
      <c r="H57" s="22">
        <v>45621</v>
      </c>
      <c r="I57" s="16" t="str">
        <f>VLOOKUP(C57,'[1]Отчёт по доставленным'!$C$9:$L$101,10,0)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53</v>
      </c>
      <c r="E58" s="20" t="s">
        <v>177</v>
      </c>
      <c r="F58" s="21">
        <v>1317.97</v>
      </c>
      <c r="G58" s="22">
        <v>45594</v>
      </c>
      <c r="H58" s="22">
        <v>45621</v>
      </c>
      <c r="I58" s="16" t="str">
        <f>VLOOKUP(C58,'[1]Отчёт по доставленным'!$C$9:$L$101,10,0)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53</v>
      </c>
      <c r="E59" s="20" t="s">
        <v>180</v>
      </c>
      <c r="F59" s="21">
        <v>1410.5</v>
      </c>
      <c r="G59" s="22">
        <v>45594</v>
      </c>
      <c r="H59" s="22">
        <v>45621</v>
      </c>
      <c r="I59" s="16" t="str">
        <f>VLOOKUP(C59,'[1]Отчёт по доставленным'!$C$9:$L$101,10,0)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53</v>
      </c>
      <c r="E60" s="20" t="s">
        <v>183</v>
      </c>
      <c r="F60" s="21">
        <v>1399.47</v>
      </c>
      <c r="G60" s="22">
        <v>45594</v>
      </c>
      <c r="H60" s="22">
        <v>45621</v>
      </c>
      <c r="I60" s="16" t="str">
        <f>VLOOKUP(C60,'[1]Отчёт по доставленным'!$C$9:$L$101,10,0)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53</v>
      </c>
      <c r="E61" s="20" t="s">
        <v>186</v>
      </c>
      <c r="F61" s="21">
        <v>1209.94</v>
      </c>
      <c r="G61" s="22">
        <v>45594</v>
      </c>
      <c r="H61" s="22">
        <v>45621</v>
      </c>
      <c r="I61" s="16" t="str">
        <f>VLOOKUP(C61,'[1]Отчёт по доставленным'!$C$9:$L$101,10,0)</f>
        <v>не 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53</v>
      </c>
      <c r="E62" s="20" t="s">
        <v>189</v>
      </c>
      <c r="F62" s="21">
        <v>1651.89</v>
      </c>
      <c r="G62" s="22">
        <v>45594</v>
      </c>
      <c r="H62" s="22">
        <v>45621</v>
      </c>
      <c r="I62" s="16" t="str">
        <f>VLOOKUP(C62,'[1]Отчёт по доставленным'!$C$9:$L$101,10,0)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53</v>
      </c>
      <c r="E63" s="20" t="s">
        <v>192</v>
      </c>
      <c r="F63" s="21">
        <v>1815.98</v>
      </c>
      <c r="G63" s="22">
        <v>45594</v>
      </c>
      <c r="H63" s="22">
        <v>45621</v>
      </c>
      <c r="I63" s="16" t="str">
        <f>VLOOKUP(C63,'[1]Отчёт по доставленным'!$C$9:$L$101,10,0)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53</v>
      </c>
      <c r="E64" s="20" t="s">
        <v>195</v>
      </c>
      <c r="F64" s="21">
        <v>1547.32</v>
      </c>
      <c r="G64" s="22">
        <v>45594</v>
      </c>
      <c r="H64" s="22">
        <v>45621</v>
      </c>
      <c r="I64" s="16" t="str">
        <f>VLOOKUP(C64,'[1]Отчёт по доставленным'!$C$9:$L$101,10,0)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53</v>
      </c>
      <c r="E65" s="20" t="s">
        <v>198</v>
      </c>
      <c r="F65" s="21">
        <v>1785.61</v>
      </c>
      <c r="G65" s="22">
        <v>45594</v>
      </c>
      <c r="H65" s="22">
        <v>45621</v>
      </c>
      <c r="I65" s="16" t="str">
        <f>VLOOKUP(C65,'[1]Отчёт по доставленным'!$C$9:$L$101,10,0)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53</v>
      </c>
      <c r="E66" s="20" t="s">
        <v>201</v>
      </c>
      <c r="F66" s="21">
        <v>3465.6</v>
      </c>
      <c r="G66" s="22">
        <v>45594</v>
      </c>
      <c r="H66" s="22">
        <v>45621</v>
      </c>
      <c r="I66" s="16" t="str">
        <f>VLOOKUP(C66,'[1]Отчёт по доставленным'!$C$9:$L$101,10,0)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53</v>
      </c>
      <c r="E67" s="20" t="s">
        <v>204</v>
      </c>
      <c r="F67" s="21">
        <v>1867.31</v>
      </c>
      <c r="G67" s="22">
        <v>45594</v>
      </c>
      <c r="H67" s="22">
        <v>45621</v>
      </c>
      <c r="I67" s="16" t="str">
        <f>VLOOKUP(C67,'[1]Отчёт по доставленным'!$C$9:$L$101,10,0)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53</v>
      </c>
      <c r="E68" s="20" t="s">
        <v>207</v>
      </c>
      <c r="F68" s="21">
        <v>1765.29</v>
      </c>
      <c r="G68" s="22">
        <v>45594</v>
      </c>
      <c r="H68" s="22">
        <v>45621</v>
      </c>
      <c r="I68" s="16" t="str">
        <f>VLOOKUP(C68,'[1]Отчёт по доставленным'!$C$9:$L$101,10,0)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53</v>
      </c>
      <c r="E69" s="20" t="s">
        <v>210</v>
      </c>
      <c r="F69" s="21">
        <v>1201.25</v>
      </c>
      <c r="G69" s="22">
        <v>45594</v>
      </c>
      <c r="H69" s="22">
        <v>45621</v>
      </c>
      <c r="I69" s="16" t="str">
        <f>VLOOKUP(C69,'[1]Отчёт по доставленным'!$C$9:$L$101,10,0)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53</v>
      </c>
      <c r="E70" s="20" t="s">
        <v>213</v>
      </c>
      <c r="F70" s="21">
        <v>1288.77</v>
      </c>
      <c r="G70" s="22">
        <v>45594</v>
      </c>
      <c r="H70" s="22">
        <v>45621</v>
      </c>
      <c r="I70" s="16" t="str">
        <f>VLOOKUP(C70,'[1]Отчёт по доставленным'!$C$9:$L$101,10,0)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53</v>
      </c>
      <c r="E71" s="20" t="s">
        <v>216</v>
      </c>
      <c r="F71" s="21">
        <v>2617.75</v>
      </c>
      <c r="G71" s="22">
        <v>45594</v>
      </c>
      <c r="H71" s="22">
        <v>45621</v>
      </c>
      <c r="I71" s="16" t="str">
        <f>VLOOKUP(C71,'[1]Отчёт по доставленным'!$C$9:$L$101,10,0)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53</v>
      </c>
      <c r="E72" s="20" t="s">
        <v>219</v>
      </c>
      <c r="F72" s="21">
        <v>2141.61</v>
      </c>
      <c r="G72" s="22">
        <v>45594</v>
      </c>
      <c r="H72" s="22">
        <v>45621</v>
      </c>
      <c r="I72" s="16" t="str">
        <f>VLOOKUP(C72,'[1]Отчёт по доставленным'!$C$9:$L$101,10,0)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53</v>
      </c>
      <c r="E73" s="20" t="s">
        <v>222</v>
      </c>
      <c r="F73" s="21">
        <v>1862.76</v>
      </c>
      <c r="G73" s="22">
        <v>45594</v>
      </c>
      <c r="H73" s="22">
        <v>45621</v>
      </c>
      <c r="I73" s="16" t="str">
        <f>VLOOKUP(C73,'[1]Отчёт по доставленным'!$C$9:$L$101,10,0)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53</v>
      </c>
      <c r="E74" s="20" t="s">
        <v>225</v>
      </c>
      <c r="F74" s="21">
        <v>1822.37</v>
      </c>
      <c r="G74" s="22">
        <v>45594</v>
      </c>
      <c r="H74" s="22">
        <v>45621</v>
      </c>
      <c r="I74" s="16" t="str">
        <f>VLOOKUP(C74,'[1]Отчёт по доставленным'!$C$9:$L$101,10,0)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53</v>
      </c>
      <c r="E75" s="20" t="s">
        <v>228</v>
      </c>
      <c r="F75" s="21">
        <v>1455.27</v>
      </c>
      <c r="G75" s="22">
        <v>45594</v>
      </c>
      <c r="H75" s="22">
        <v>45621</v>
      </c>
      <c r="I75" s="16" t="str">
        <f>VLOOKUP(C75,'[1]Отчёт по доставленным'!$C$9:$L$101,10,0)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53</v>
      </c>
      <c r="E76" s="20" t="s">
        <v>231</v>
      </c>
      <c r="F76" s="21">
        <v>1971.2</v>
      </c>
      <c r="G76" s="22">
        <v>45594</v>
      </c>
      <c r="H76" s="22">
        <v>45621</v>
      </c>
      <c r="I76" s="16" t="str">
        <f>VLOOKUP(C76,'[1]Отчёт по доставленным'!$C$9:$L$101,10,0)</f>
        <v>не 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53</v>
      </c>
      <c r="E77" s="20" t="s">
        <v>234</v>
      </c>
      <c r="F77" s="21">
        <v>2193.77</v>
      </c>
      <c r="G77" s="22">
        <v>45594</v>
      </c>
      <c r="H77" s="22">
        <v>45621</v>
      </c>
      <c r="I77" s="16" t="str">
        <f>VLOOKUP(C77,'[1]Отчёт по доставленным'!$C$9:$L$101,10,0)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53</v>
      </c>
      <c r="E78" s="20" t="s">
        <v>237</v>
      </c>
      <c r="F78" s="21">
        <v>2818.19</v>
      </c>
      <c r="G78" s="22">
        <v>45594</v>
      </c>
      <c r="H78" s="22">
        <v>45621</v>
      </c>
      <c r="I78" s="16" t="str">
        <f>VLOOKUP(C78,'[1]Отчёт по доставленным'!$C$9:$L$101,10,0)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53</v>
      </c>
      <c r="E79" s="20" t="s">
        <v>240</v>
      </c>
      <c r="F79" s="21">
        <v>1368.81</v>
      </c>
      <c r="G79" s="22">
        <v>45594</v>
      </c>
      <c r="H79" s="22">
        <v>45621</v>
      </c>
      <c r="I79" s="16" t="str">
        <f>VLOOKUP(C79,'[1]Отчёт по доставленным'!$C$9:$L$101,10,0)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53</v>
      </c>
      <c r="E80" s="20" t="s">
        <v>243</v>
      </c>
      <c r="F80" s="21">
        <v>2213.89</v>
      </c>
      <c r="G80" s="22">
        <v>45594</v>
      </c>
      <c r="H80" s="22">
        <v>45621</v>
      </c>
      <c r="I80" s="16" t="str">
        <f>VLOOKUP(C80,'[1]Отчёт по доставленным'!$C$9:$L$101,10,0)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53</v>
      </c>
      <c r="E81" s="20" t="s">
        <v>246</v>
      </c>
      <c r="F81" s="21">
        <v>8.91</v>
      </c>
      <c r="G81" s="22">
        <v>45594</v>
      </c>
      <c r="H81" s="22">
        <v>45621</v>
      </c>
      <c r="I81" s="16" t="str">
        <f>VLOOKUP(C81,'[1]Отчёт по доставленным'!$C$9:$L$101,10,0)</f>
        <v>не 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53</v>
      </c>
      <c r="E82" s="20" t="s">
        <v>249</v>
      </c>
      <c r="F82" s="21">
        <v>1362.82</v>
      </c>
      <c r="G82" s="22">
        <v>45594</v>
      </c>
      <c r="H82" s="22">
        <v>45621</v>
      </c>
      <c r="I82" s="16" t="str">
        <f>VLOOKUP(C82,'[1]Отчёт по доставленным'!$C$9:$L$101,10,0)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53</v>
      </c>
      <c r="E83" s="20" t="s">
        <v>252</v>
      </c>
      <c r="F83" s="21">
        <v>1218.74</v>
      </c>
      <c r="G83" s="22">
        <v>45594</v>
      </c>
      <c r="H83" s="22">
        <v>45621</v>
      </c>
      <c r="I83" s="16" t="str">
        <f>VLOOKUP(C83,'[1]Отчёт по доставленным'!$C$9:$L$101,10,0)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53</v>
      </c>
      <c r="E84" s="20" t="s">
        <v>255</v>
      </c>
      <c r="F84" s="21">
        <v>6.6599999999999682</v>
      </c>
      <c r="G84" s="22">
        <v>45594</v>
      </c>
      <c r="H84" s="22">
        <v>45621</v>
      </c>
      <c r="I84" s="16" t="str">
        <f>VLOOKUP(C84,'[1]Отчёт по доставленным'!$C$9:$L$101,10,0)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53</v>
      </c>
      <c r="E85" s="20" t="s">
        <v>258</v>
      </c>
      <c r="F85" s="21">
        <v>1510.13</v>
      </c>
      <c r="G85" s="22">
        <v>45594</v>
      </c>
      <c r="H85" s="22">
        <v>45621</v>
      </c>
      <c r="I85" s="16" t="str">
        <f>VLOOKUP(C85,'[1]Отчёт по доставленным'!$C$9:$L$101,10,0)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53</v>
      </c>
      <c r="E86" s="20" t="s">
        <v>261</v>
      </c>
      <c r="F86" s="21">
        <v>1471.68</v>
      </c>
      <c r="G86" s="22">
        <v>45594</v>
      </c>
      <c r="H86" s="22">
        <v>45621</v>
      </c>
      <c r="I86" s="16" t="str">
        <f>VLOOKUP(C86,'[1]Отчёт по доставленным'!$C$9:$L$101,10,0)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53</v>
      </c>
      <c r="E87" s="20" t="s">
        <v>264</v>
      </c>
      <c r="F87" s="21">
        <v>1768.69</v>
      </c>
      <c r="G87" s="22">
        <v>45594</v>
      </c>
      <c r="H87" s="22">
        <v>45621</v>
      </c>
      <c r="I87" s="16" t="str">
        <f>VLOOKUP(C87,'[1]Отчёт по доставленным'!$C$9:$L$101,10,0)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53</v>
      </c>
      <c r="E88" s="20" t="s">
        <v>267</v>
      </c>
      <c r="F88" s="21">
        <v>754.79</v>
      </c>
      <c r="G88" s="22">
        <v>45594</v>
      </c>
      <c r="H88" s="22">
        <v>45621</v>
      </c>
      <c r="I88" s="16" t="str">
        <f>VLOOKUP(C88,'[1]Отчёт по доставленным'!$C$9:$L$101,10,0)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53</v>
      </c>
      <c r="E89" s="20" t="s">
        <v>270</v>
      </c>
      <c r="F89" s="21">
        <v>1736.41</v>
      </c>
      <c r="G89" s="22">
        <v>45594</v>
      </c>
      <c r="H89" s="22">
        <v>45621</v>
      </c>
      <c r="I89" s="16" t="str">
        <f>VLOOKUP(C89,'[1]Отчёт по доставленным'!$C$9:$L$101,10,0)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53</v>
      </c>
      <c r="E90" s="20" t="s">
        <v>273</v>
      </c>
      <c r="F90" s="21">
        <v>1294.51</v>
      </c>
      <c r="G90" s="22">
        <v>45594</v>
      </c>
      <c r="H90" s="22">
        <v>45621</v>
      </c>
      <c r="I90" s="16" t="str">
        <f>VLOOKUP(C90,'[1]Отчёт по доставленным'!$C$9:$L$101,10,0)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53</v>
      </c>
      <c r="E91" s="20" t="s">
        <v>276</v>
      </c>
      <c r="F91" s="21">
        <v>1732.44</v>
      </c>
      <c r="G91" s="22">
        <v>45594</v>
      </c>
      <c r="H91" s="22">
        <v>45621</v>
      </c>
      <c r="I91" s="16" t="str">
        <f>VLOOKUP(C91,'[1]Отчёт по доставленным'!$C$9:$L$101,10,0)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53</v>
      </c>
      <c r="E92" s="20" t="s">
        <v>279</v>
      </c>
      <c r="F92" s="21">
        <v>1500.23</v>
      </c>
      <c r="G92" s="22">
        <v>45594</v>
      </c>
      <c r="H92" s="22">
        <v>45621</v>
      </c>
      <c r="I92" s="16" t="str">
        <f>VLOOKUP(C92,'[1]Отчёт по доставленным'!$C$9:$L$101,10,0)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53</v>
      </c>
      <c r="E93" s="20" t="s">
        <v>282</v>
      </c>
      <c r="F93" s="21">
        <v>3026.88</v>
      </c>
      <c r="G93" s="22">
        <v>45594</v>
      </c>
      <c r="H93" s="22">
        <v>45621</v>
      </c>
      <c r="I93" s="16" t="str">
        <f>VLOOKUP(C93,'[1]Отчёт по доставленным'!$C$9:$L$101,10,0)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53</v>
      </c>
      <c r="E94" s="20" t="s">
        <v>285</v>
      </c>
      <c r="F94" s="21">
        <v>1534.25</v>
      </c>
      <c r="G94" s="22">
        <v>45594</v>
      </c>
      <c r="H94" s="22">
        <v>45621</v>
      </c>
      <c r="I94" s="16" t="str">
        <f>VLOOKUP(C94,'[1]Отчёт по доставленным'!$C$9:$L$101,10,0)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288</v>
      </c>
      <c r="E95" s="20" t="s">
        <v>289</v>
      </c>
      <c r="F95" s="21">
        <v>9345.1</v>
      </c>
      <c r="G95" s="22">
        <v>45594</v>
      </c>
      <c r="H95" s="22">
        <v>45621</v>
      </c>
      <c r="I95" s="16" t="str">
        <f>VLOOKUP(C95,'[1]Отчёт по доставленным'!$C$9:$L$101,10,0)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288</v>
      </c>
      <c r="E96" s="20" t="s">
        <v>292</v>
      </c>
      <c r="F96" s="21">
        <v>5743.17</v>
      </c>
      <c r="G96" s="22">
        <v>45594</v>
      </c>
      <c r="H96" s="22">
        <v>45621</v>
      </c>
      <c r="I96" s="16" t="str">
        <f>VLOOKUP(C96,'[1]Отчёт по доставленным'!$C$9:$L$101,10,0)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2024-10-29T10:27:28Z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