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4" i="1"/>
</calcChain>
</file>

<file path=xl/sharedStrings.xml><?xml version="1.0" encoding="utf-8"?>
<sst xmlns="http://schemas.openxmlformats.org/spreadsheetml/2006/main" count="570" uniqueCount="434">
  <si>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</si>
  <si>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</si>
  <si>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</si>
  <si>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</si>
  <si>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</si>
  <si>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</si>
  <si>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</si>
  <si>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</si>
  <si>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</si>
  <si>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</si>
  <si>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703130002129</t>
  </si>
  <si>
    <t>79633939653</t>
  </si>
  <si>
    <t>Майское ЭО</t>
  </si>
  <si>
    <t>Майское ЭО, г Майский, ул Цыбулина, д. 41</t>
  </si>
  <si>
    <t>703130006714</t>
  </si>
  <si>
    <t>79654975556</t>
  </si>
  <si>
    <t>Майское ЭО, г Майский, ул Цыбулина, д. 124</t>
  </si>
  <si>
    <t>703130008694</t>
  </si>
  <si>
    <t>79889248284</t>
  </si>
  <si>
    <t>Майское ЭО, г Майский, ул Мира, д. 1</t>
  </si>
  <si>
    <t>703130002040</t>
  </si>
  <si>
    <t>79034944337</t>
  </si>
  <si>
    <t>Майское ЭО, г Майский, ул Солнечная, д. 9</t>
  </si>
  <si>
    <t>703130000789</t>
  </si>
  <si>
    <t>79889314153</t>
  </si>
  <si>
    <t>Майское ЭО, г Майский, ул Свердлова, д. 40</t>
  </si>
  <si>
    <t>703130001204</t>
  </si>
  <si>
    <t>79674102178</t>
  </si>
  <si>
    <t>Майское ЭО, г Майский, ул Цыбулина, д. 132</t>
  </si>
  <si>
    <t>703130009872</t>
  </si>
  <si>
    <t>79640348462</t>
  </si>
  <si>
    <t>Майское ЭО, г Майский, ул Партизанская, д. 10</t>
  </si>
  <si>
    <t>703130004966</t>
  </si>
  <si>
    <t>79034976265</t>
  </si>
  <si>
    <t>Майское ЭО, г Майский, ул Хлеборобная, д. 9</t>
  </si>
  <si>
    <t>703130000015</t>
  </si>
  <si>
    <t>79640317568</t>
  </si>
  <si>
    <t>Майское ЭО, г Майский, ул Жукова, д. 17</t>
  </si>
  <si>
    <t>703130002104</t>
  </si>
  <si>
    <t>79674146205</t>
  </si>
  <si>
    <t>Майское ЭО, г Майский, ул Цыбулина, д. 133</t>
  </si>
  <si>
    <t>703130001428</t>
  </si>
  <si>
    <t>79222870170</t>
  </si>
  <si>
    <t>Майское ЭО, г Майский, ул Крылова, д. 28</t>
  </si>
  <si>
    <t>703130001452</t>
  </si>
  <si>
    <t>79963308298</t>
  </si>
  <si>
    <t>Майское ЭО, г Майский, ул Цыбулина, д. 5, кв. 2</t>
  </si>
  <si>
    <t>703130010281</t>
  </si>
  <si>
    <t>79674159201</t>
  </si>
  <si>
    <t>Майское ЭО, г Майский, ул Шевченко, д. 31</t>
  </si>
  <si>
    <t>703130000104</t>
  </si>
  <si>
    <t>79034953966</t>
  </si>
  <si>
    <t>Майское ЭО, г Майский, ул Цыбулина, д. 43</t>
  </si>
  <si>
    <t>703130005874</t>
  </si>
  <si>
    <t>79604272205</t>
  </si>
  <si>
    <t>Майское ЭО, г Майский, ул Широкова, д. 48</t>
  </si>
  <si>
    <t>703130004314</t>
  </si>
  <si>
    <t>79054370956</t>
  </si>
  <si>
    <t>Майское ЭО, г Майский, ул Толстого, д. 139</t>
  </si>
  <si>
    <t>703130008269</t>
  </si>
  <si>
    <t>79640385447</t>
  </si>
  <si>
    <t>Майское ЭО, г Майский, ул Свердлова, д. 6</t>
  </si>
  <si>
    <t>703130000062</t>
  </si>
  <si>
    <t>79674168889</t>
  </si>
  <si>
    <t>Майское ЭО, г Майский, ул Широкова, д. 28</t>
  </si>
  <si>
    <t>703130003469</t>
  </si>
  <si>
    <t>79604254885</t>
  </si>
  <si>
    <t>Майское ЭО, г Майский, ул Южная, д. 27</t>
  </si>
  <si>
    <t>703130006464</t>
  </si>
  <si>
    <t>79631684117</t>
  </si>
  <si>
    <t>Майское ЭО, г Майский, ул Толстого, д. 59</t>
  </si>
  <si>
    <t>703130000425</t>
  </si>
  <si>
    <t>79654993533</t>
  </si>
  <si>
    <t>Майское ЭО, г Майский, ул Степная, д. 78</t>
  </si>
  <si>
    <t>703130001896</t>
  </si>
  <si>
    <t>79034906905</t>
  </si>
  <si>
    <t>Майское ЭО, г Майский, ул Крылова, д. 5</t>
  </si>
  <si>
    <t>703130006203</t>
  </si>
  <si>
    <t>79654957880</t>
  </si>
  <si>
    <t>Майское ЭО, г Майский, ул Хлеборобная, д. 53</t>
  </si>
  <si>
    <t>703130004223</t>
  </si>
  <si>
    <t>79887248509</t>
  </si>
  <si>
    <t>Майское ЭО, г Майский, ул Стадионная, д. 52</t>
  </si>
  <si>
    <t>703130007818</t>
  </si>
  <si>
    <t>79889358058</t>
  </si>
  <si>
    <t>Майское ЭО, г Майский, ул Крылова, д. 41</t>
  </si>
  <si>
    <t>703130003052</t>
  </si>
  <si>
    <t>79187257021</t>
  </si>
  <si>
    <t>Майское ЭО, г Майский, ул Набережная, д. 57</t>
  </si>
  <si>
    <t>703130007269</t>
  </si>
  <si>
    <t>79889290283</t>
  </si>
  <si>
    <t>Майское ЭО, г Майский, ул Толстого, д. 55</t>
  </si>
  <si>
    <t>703130003872</t>
  </si>
  <si>
    <t>79380771984</t>
  </si>
  <si>
    <t>Майское ЭО, г Майский, пер Кооперативный, д. 14</t>
  </si>
  <si>
    <t>703130001948</t>
  </si>
  <si>
    <t>79034916261</t>
  </si>
  <si>
    <t>Майское ЭО, г Майский, ул Толстого, д. 97</t>
  </si>
  <si>
    <t>703130010081</t>
  </si>
  <si>
    <t>79061899508</t>
  </si>
  <si>
    <t>Майское ЭО, г Майский, ул Суворова, д. 17</t>
  </si>
  <si>
    <t>703070005602</t>
  </si>
  <si>
    <t>79674161477</t>
  </si>
  <si>
    <t>Прохладненское ЭО</t>
  </si>
  <si>
    <t>Прохладненское ЭО, с Заречное, ул Центральная, д. 3</t>
  </si>
  <si>
    <t>703070005632</t>
  </si>
  <si>
    <t>79054364021</t>
  </si>
  <si>
    <t>Прохладненское ЭО, с Заречное, ул Зеленая, д. 107</t>
  </si>
  <si>
    <t>703070004480</t>
  </si>
  <si>
    <t>79674141956</t>
  </si>
  <si>
    <t>Прохладненское ЭО, с Заречное, ул Молодежная, д. 3</t>
  </si>
  <si>
    <t>703070009176</t>
  </si>
  <si>
    <t>79640354985</t>
  </si>
  <si>
    <t>Прохладненское ЭО, с Лесное, ул Новая, д. 10</t>
  </si>
  <si>
    <t>703070006438</t>
  </si>
  <si>
    <t>79034943573</t>
  </si>
  <si>
    <t>Прохладненское ЭО, с Лесное, ул Новая, д. 29</t>
  </si>
  <si>
    <t>703070004766</t>
  </si>
  <si>
    <t>79034264235</t>
  </si>
  <si>
    <t>Прохладненское ЭО, с Лесное, ул Свободы, д. 9, кв. 2</t>
  </si>
  <si>
    <t>703070009170</t>
  </si>
  <si>
    <t>79674145934</t>
  </si>
  <si>
    <t>Прохладненское ЭО, с Лесное, ул Свободы, д. 15, кв. 1</t>
  </si>
  <si>
    <t>703070007475</t>
  </si>
  <si>
    <t>79631686018</t>
  </si>
  <si>
    <t>Прохладненское ЭО, с Лесное, ул Свободы, д. 19, кв. 1</t>
  </si>
  <si>
    <t>703070016251</t>
  </si>
  <si>
    <t>79653537555</t>
  </si>
  <si>
    <t>Прохладненское ЭО, с Лесное, ул Свободы, д. 37, кв. 2</t>
  </si>
  <si>
    <t>703070007674</t>
  </si>
  <si>
    <t>79654241360</t>
  </si>
  <si>
    <t>Прохладненское ЭО, с Прогресс, ул Придорожная, д. 9, кв. 2</t>
  </si>
  <si>
    <t>703070014067</t>
  </si>
  <si>
    <t>79640400268</t>
  </si>
  <si>
    <t>Прохладненское ЭО, х Саратовский, ул Виноградная, д. 58</t>
  </si>
  <si>
    <t>703070014221</t>
  </si>
  <si>
    <t>79627716374</t>
  </si>
  <si>
    <t>Прохладненское ЭО, х Саратовский, ул Садовая, д. 29</t>
  </si>
  <si>
    <t>703070011869</t>
  </si>
  <si>
    <t>79604229672</t>
  </si>
  <si>
    <t>Прохладненское ЭО, с Янтарное, ул Набережная, д. 1</t>
  </si>
  <si>
    <t>703070011564</t>
  </si>
  <si>
    <t>79631675580</t>
  </si>
  <si>
    <t>Прохладненское ЭО, с Янтарное, ул Советская, д. 12</t>
  </si>
  <si>
    <t>703070012594</t>
  </si>
  <si>
    <t>79639817444</t>
  </si>
  <si>
    <t>Прохладненское ЭО, с Янтарное, ул Школьная, д. 29</t>
  </si>
  <si>
    <t>703070012310</t>
  </si>
  <si>
    <t>79631654281</t>
  </si>
  <si>
    <t>Прохладненское ЭО, с Янтарное, ул Озерная, д. 1</t>
  </si>
  <si>
    <t>703070010025</t>
  </si>
  <si>
    <t>79633938429</t>
  </si>
  <si>
    <t>Прохладненское ЭО, с Янтарное, ул Набережная, д. 28</t>
  </si>
  <si>
    <t>703070016250</t>
  </si>
  <si>
    <t>79060213777</t>
  </si>
  <si>
    <t>Прохладненское ЭО, с Янтарное, ул Садовая, д. 5 А</t>
  </si>
  <si>
    <t>703070011710</t>
  </si>
  <si>
    <t>79624368391</t>
  </si>
  <si>
    <t>Прохладненское ЭО, с Янтарное, ул Набережная, д. 27</t>
  </si>
  <si>
    <t>703070010177</t>
  </si>
  <si>
    <t>79605965452</t>
  </si>
  <si>
    <t>Прохладненское ЭО, с Янтарное, ул Советская, д. 17</t>
  </si>
  <si>
    <t>703070012227</t>
  </si>
  <si>
    <t>79604234064</t>
  </si>
  <si>
    <t>Прохладненское ЭО, с Черниговское, ул Кравченко, д. 48</t>
  </si>
  <si>
    <t>703070013939</t>
  </si>
  <si>
    <t>79640314829</t>
  </si>
  <si>
    <t>Прохладненское ЭО, с Черниговское, ул Кравченко, д. 21</t>
  </si>
  <si>
    <t>703070012253</t>
  </si>
  <si>
    <t>79633933063</t>
  </si>
  <si>
    <t>Прохладненское ЭО, с Черниговское, ул Кравченко, д. 46</t>
  </si>
  <si>
    <t>703030000026</t>
  </si>
  <si>
    <t>79034903931</t>
  </si>
  <si>
    <t>г_Баксан</t>
  </si>
  <si>
    <t>г_Баксан, с Дыгулыбгей, ул Береговая, д. 2</t>
  </si>
  <si>
    <t>703030011922</t>
  </si>
  <si>
    <t>79280806109</t>
  </si>
  <si>
    <t>г_Баксан, с Дыгулыбгей, ул Береговая, д. 26</t>
  </si>
  <si>
    <t>703030014071</t>
  </si>
  <si>
    <t>79380765431</t>
  </si>
  <si>
    <t>г_Баксан, с Дыгулыбгей, ул Береговая, д. 18 А</t>
  </si>
  <si>
    <t>703030007705</t>
  </si>
  <si>
    <t>79889349396</t>
  </si>
  <si>
    <t>г_Баксан, с Дыгулыбгей, пер Лермонтова, д. 8</t>
  </si>
  <si>
    <t>703030013359</t>
  </si>
  <si>
    <t>79604297119</t>
  </si>
  <si>
    <t>г_Баксан, с Дыгулыбгей, пер Лермонтова, д. 12 б</t>
  </si>
  <si>
    <t>703030012980</t>
  </si>
  <si>
    <t>79280841070</t>
  </si>
  <si>
    <t>г_Баксан, с Дыгулыбгей, пер Лермонтова, д. 5</t>
  </si>
  <si>
    <t>703030014462</t>
  </si>
  <si>
    <t>79387008077</t>
  </si>
  <si>
    <t>г_Баксан, с Дыгулыбгей, пер Лермонтова, д. 15 А</t>
  </si>
  <si>
    <t>703030012650</t>
  </si>
  <si>
    <t>79287055290</t>
  </si>
  <si>
    <t>г_Баксан, с Дыгулыбгей, пер Махогапский, д. 1</t>
  </si>
  <si>
    <t>703030014072</t>
  </si>
  <si>
    <t>79889321712</t>
  </si>
  <si>
    <t>г_Баксан, с Дыгулыбгей, пер Октябрьский, д. 9</t>
  </si>
  <si>
    <t>703030012866</t>
  </si>
  <si>
    <t>79280818412</t>
  </si>
  <si>
    <t>г_Баксан, с Дыгулыбгей, пер Гагарина, д. 7</t>
  </si>
  <si>
    <t>703030011260</t>
  </si>
  <si>
    <t>79633902453</t>
  </si>
  <si>
    <t>г_Баксан, с Дыгулыбгей, пер Кызбурунский, д. 1</t>
  </si>
  <si>
    <t>703030014039</t>
  </si>
  <si>
    <t>79674182916</t>
  </si>
  <si>
    <t>г_Баксан, с Дыгулыбгей, ул Береговая, д. 10</t>
  </si>
  <si>
    <t>703030010224</t>
  </si>
  <si>
    <t>79289124636</t>
  </si>
  <si>
    <t>г_Баксан, с Дыгулыбгей, ул Береговая, д. 11</t>
  </si>
  <si>
    <t>703030009330</t>
  </si>
  <si>
    <t>79298856307</t>
  </si>
  <si>
    <t>г_Баксан, с Дыгулыбгей, пер Иванова, д. 11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</si>
  <si>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</si>
  <si>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</si>
  <si>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</si>
  <si>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</si>
  <si>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</si>
  <si>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</si>
  <si>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703030012469</t>
  </si>
  <si>
    <t>79626512817</t>
  </si>
  <si>
    <t>г_Баксан, с Дыгулыбгей, пер Иванова, д. 6</t>
  </si>
  <si>
    <t>703030010840</t>
  </si>
  <si>
    <t>79285947932</t>
  </si>
  <si>
    <t>г_Баксан, с Дыгулыбгей, пер Октябрьский, д. 17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</si>
  <si>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</si>
  <si>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</si>
  <si>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</si>
  <si>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</si>
  <si>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</si>
  <si>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</si>
  <si>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</si>
  <si>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</si>
  <si>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</si>
  <si>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</si>
  <si>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</si>
  <si>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</si>
  <si>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703030001715</t>
  </si>
  <si>
    <t>79653337706</t>
  </si>
  <si>
    <t>г_Баксан, с Дыгулыбгей, пер Лермонтова, д. 4</t>
  </si>
  <si>
    <t>703030010770</t>
  </si>
  <si>
    <t>79187228689</t>
  </si>
  <si>
    <t>703030007562</t>
  </si>
  <si>
    <t>79287132364</t>
  </si>
  <si>
    <t>г_Баксан, г Баксан, пер Адыгский, д. 7</t>
  </si>
  <si>
    <t>703030000464</t>
  </si>
  <si>
    <t>79286935103</t>
  </si>
  <si>
    <t>г_Баксан, г Баксан, ул Адыгэ-Хаблэ, д. 7</t>
  </si>
  <si>
    <t>703030003120</t>
  </si>
  <si>
    <t>79290038136</t>
  </si>
  <si>
    <t>г_Баксан, г Баксан, ул Адыгэ-Хаблэ, д. 20</t>
  </si>
  <si>
    <t>703030003765</t>
  </si>
  <si>
    <t>79034915533</t>
  </si>
  <si>
    <t>г_Баксан, г Баксан, ул Адыгэ-Хаблэ, д. 9</t>
  </si>
  <si>
    <t>703030014389</t>
  </si>
  <si>
    <t>79094876232</t>
  </si>
  <si>
    <t>г_Баксан, г Баксан, ул Адыгэ-Хаблэ, д. 64 а</t>
  </si>
  <si>
    <t>703030014659</t>
  </si>
  <si>
    <t>79287193969</t>
  </si>
  <si>
    <t>г_Баксан, г Баксан, ул Адыгэ-Хаблэ, д. 64</t>
  </si>
  <si>
    <t>703030008965</t>
  </si>
  <si>
    <t>79287131056</t>
  </si>
  <si>
    <t>г_Баксан, г Баксан, ул Бгажнокова Х.Г., д. 33</t>
  </si>
  <si>
    <t>703030001358</t>
  </si>
  <si>
    <t>79389134676</t>
  </si>
  <si>
    <t>г_Баксан, г Баксан, ул Шапсугская, д. 78</t>
  </si>
  <si>
    <t>703030002283</t>
  </si>
  <si>
    <t>79289143612</t>
  </si>
  <si>
    <t>г_Баксан, г Баксан, ул Шапсугская, д. 50</t>
  </si>
  <si>
    <t>703030002553</t>
  </si>
  <si>
    <t>79889275405</t>
  </si>
  <si>
    <t>г_Баксан, г Баксан, ул Шапсугская, д. 148</t>
  </si>
  <si>
    <t>703030000506</t>
  </si>
  <si>
    <t>79643351801</t>
  </si>
  <si>
    <t>г_Баксан, г Баксан, ул Шапсугская, д. 180</t>
  </si>
  <si>
    <t>703030004257</t>
  </si>
  <si>
    <t>79287065470</t>
  </si>
  <si>
    <t>г_Баксан, г Баксан, пер Адыгский, д. 4</t>
  </si>
  <si>
    <t>703030007113</t>
  </si>
  <si>
    <t>79280815200</t>
  </si>
  <si>
    <t>г_Баксан, г Баксан, пер Адыгский, д. 13</t>
  </si>
  <si>
    <t>703030006943</t>
  </si>
  <si>
    <t>79289168776</t>
  </si>
  <si>
    <t>г_Баксан, г Баксан, пер Адыгский, д. 15</t>
  </si>
  <si>
    <t>703030006297</t>
  </si>
  <si>
    <t>79632814787</t>
  </si>
  <si>
    <t>г_Баксан, г Баксан, ул Адыгэ-Хаблэ, д. 41</t>
  </si>
  <si>
    <t>703030003383</t>
  </si>
  <si>
    <t>79298855552</t>
  </si>
  <si>
    <t>г_Баксан, г Баксан, ул Адыгэ-Хаблэ, д. 13</t>
  </si>
  <si>
    <t>703030005752</t>
  </si>
  <si>
    <t>79287049821</t>
  </si>
  <si>
    <t>г_Баксан, г Баксан, ул Адыгэ-Хаблэ, д. 10</t>
  </si>
  <si>
    <t>703030013755</t>
  </si>
  <si>
    <t>79380821218</t>
  </si>
  <si>
    <t>г_Баксан, г Баксан, ул Адыгэ-Хаблэ, д. 0</t>
  </si>
  <si>
    <t>703030000211</t>
  </si>
  <si>
    <t>79286937400</t>
  </si>
  <si>
    <t>г_Баксан, г Баксан, ул Шапсугская, д. 7 б</t>
  </si>
  <si>
    <t>703030000769</t>
  </si>
  <si>
    <t>79287035550</t>
  </si>
  <si>
    <t>г_Баксан, г Баксан, ул Шапсугская, д. 46</t>
  </si>
  <si>
    <t>703030003036</t>
  </si>
  <si>
    <t>79064835787</t>
  </si>
  <si>
    <t>г_Баксан, г Баксан, ул Шапсугская, д. 34</t>
  </si>
  <si>
    <t>703030002793</t>
  </si>
  <si>
    <t>79054355756</t>
  </si>
  <si>
    <t>г_Баксан, г Баксан, ул Шапсугская, д. 138</t>
  </si>
  <si>
    <t>703030004744</t>
  </si>
  <si>
    <t>79287065503</t>
  </si>
  <si>
    <t>г_Баксан, г Баксан, ул Шапсугская, д. 112</t>
  </si>
  <si>
    <t>703030005275</t>
  </si>
  <si>
    <t>79674277871</t>
  </si>
  <si>
    <t>г_Баксан, г Баксан, ул Шапсугская, д. 72</t>
  </si>
  <si>
    <t>703030013894</t>
  </si>
  <si>
    <t>79604290273</t>
  </si>
  <si>
    <t>г_Баксан, г Баксан, ул Шапсугская, д. 208</t>
  </si>
  <si>
    <t>703030009474</t>
  </si>
  <si>
    <t>79911109310</t>
  </si>
  <si>
    <t>г_Баксан, г Баксан, ул Пачева, д. 37</t>
  </si>
  <si>
    <t>703060000224</t>
  </si>
  <si>
    <t>79640311070</t>
  </si>
  <si>
    <t>Майское ЭО, ст-ца Александровская, ул Первомайская, д. 155</t>
  </si>
  <si>
    <t>703020005397</t>
  </si>
  <si>
    <t>79286942221</t>
  </si>
  <si>
    <t>Баксанское ЭО</t>
  </si>
  <si>
    <t>Баксанское ЭО, с Заюково, ул Кирова, д. 144</t>
  </si>
  <si>
    <t>703020007651</t>
  </si>
  <si>
    <t>79674125276</t>
  </si>
  <si>
    <t>Баксанское ЭО, с Исламей, ул Эльбрусская, д. 94</t>
  </si>
  <si>
    <t>703020009045</t>
  </si>
  <si>
    <t>79282068394</t>
  </si>
  <si>
    <t>Баксанское ЭО, с Баксаненок, ул Березгова, д. 49</t>
  </si>
  <si>
    <t>703020014492</t>
  </si>
  <si>
    <t>79631689489</t>
  </si>
  <si>
    <t>Баксанское ЭО, с Исламей, ул Школьная, д. 26</t>
  </si>
  <si>
    <t>703030009594</t>
  </si>
  <si>
    <t>79287090077</t>
  </si>
  <si>
    <t>г_Баксан, г Баксан, ул Б.Хуранова, д. 55</t>
  </si>
  <si>
    <t>703030000053</t>
  </si>
  <si>
    <t>79286902777</t>
  </si>
  <si>
    <t>г_Баксан, г Баксан, ул Б.Хуранова, д. 23</t>
  </si>
  <si>
    <t>703030014658</t>
  </si>
  <si>
    <t>79287244226</t>
  </si>
  <si>
    <t>г_Баксан, г Баксан, ул Киляра-Хаширова, д. 65</t>
  </si>
  <si>
    <t>703030001565</t>
  </si>
  <si>
    <t>79312990007</t>
  </si>
  <si>
    <t>г_Баксан, г Баксан, ул имени Гугова Рашада Хусейновича, д. 7</t>
  </si>
  <si>
    <t>703030003095</t>
  </si>
  <si>
    <t>79631670164</t>
  </si>
  <si>
    <t>г_Баксан, г Баксан, ул имени Гугова Рашада Хусейновича, д. 6</t>
  </si>
  <si>
    <t>703030014265</t>
  </si>
  <si>
    <t>79287023022</t>
  </si>
  <si>
    <t>г_Баксан, г Баксан, ул Мало-Кабардинская, д. 288</t>
  </si>
  <si>
    <t>703030008016</t>
  </si>
  <si>
    <t>79384400007</t>
  </si>
  <si>
    <t>г_Баксан, г Баксан, ул Тлигурова, д. 50</t>
  </si>
  <si>
    <t>703030008343</t>
  </si>
  <si>
    <t>79289138652</t>
  </si>
  <si>
    <t>г_Баксан, г Баксан, ул Тлигурова, д. 7</t>
  </si>
  <si>
    <t>703030007664</t>
  </si>
  <si>
    <t>79289152693</t>
  </si>
  <si>
    <t>г_Баксан, г Баксан, ул Казаноко Ж., д. 4</t>
  </si>
  <si>
    <t>703030000902</t>
  </si>
  <si>
    <t>79287230060</t>
  </si>
  <si>
    <t>г_Баксан, г Баксан, ул Карачаева, д. 63</t>
  </si>
  <si>
    <t>703030004115</t>
  </si>
  <si>
    <t>79094891990</t>
  </si>
  <si>
    <t>г_Баксан, г Баксан, ул Карачаева, д. 64</t>
  </si>
  <si>
    <t>703030004122</t>
  </si>
  <si>
    <t>79287078396</t>
  </si>
  <si>
    <t>г_Баксан, г Баксан, ул Карачаева, д. 56</t>
  </si>
  <si>
    <t>703030004126</t>
  </si>
  <si>
    <t>79280832553</t>
  </si>
  <si>
    <t>г_Баксан, г Баксан, ул Карачаева, д. 128</t>
  </si>
  <si>
    <t>703030005793</t>
  </si>
  <si>
    <t>79387006775</t>
  </si>
  <si>
    <t>г_Баксан, г Баксан, ул Карачаева, д. 160</t>
  </si>
  <si>
    <t>703030005222</t>
  </si>
  <si>
    <t>79289160442</t>
  </si>
  <si>
    <t>г_Баксан, г Баксан, ул Карачаева, д. 158</t>
  </si>
  <si>
    <t>703030005656</t>
  </si>
  <si>
    <t>79280841411</t>
  </si>
  <si>
    <t>г_Баксан, г Баксан, ул Карачаева, д. 30 /А</t>
  </si>
  <si>
    <t>703030008818</t>
  </si>
  <si>
    <t>79287103760</t>
  </si>
  <si>
    <t>г_Баксан, г Баксан, ул Карачаева, д. 112</t>
  </si>
  <si>
    <t>703030008767</t>
  </si>
  <si>
    <t>79287030222</t>
  </si>
  <si>
    <t>г_Баксан, г Баксан, ул Карачаева, д. 120</t>
  </si>
  <si>
    <t>703030000932</t>
  </si>
  <si>
    <t>79034926649</t>
  </si>
  <si>
    <t>г_Баксан, г Баксан, ул Карачаева, д. 126</t>
  </si>
  <si>
    <t>703030014126</t>
  </si>
  <si>
    <t>79187207911</t>
  </si>
  <si>
    <t>г_Баксан, г Баксан, ул Карачаева, д. 51 А</t>
  </si>
  <si>
    <t>703050001381</t>
  </si>
  <si>
    <t>79034974427</t>
  </si>
  <si>
    <t>Лескенское ЭО</t>
  </si>
  <si>
    <t>Лескенское ЭО, с Аргудан, ул Жигунова, д. 15</t>
  </si>
  <si>
    <t>703050002431</t>
  </si>
  <si>
    <t>79674224236</t>
  </si>
  <si>
    <t>Лескенское ЭО, с Аргудан, ул Жигунова, д. 63</t>
  </si>
  <si>
    <t>703050003322</t>
  </si>
  <si>
    <t>79633922001</t>
  </si>
  <si>
    <t>Лескенское ЭО, с Аргудан, ул Жигунова, д. 10</t>
  </si>
  <si>
    <t>703050002209</t>
  </si>
  <si>
    <t>79604254554</t>
  </si>
  <si>
    <t>Лескенское ЭО, с Аргудан, ул Жигунова, д. 108</t>
  </si>
  <si>
    <t>703050002671</t>
  </si>
  <si>
    <t>79094916320</t>
  </si>
  <si>
    <t>Лескенское ЭО, с Аргудан, ул Жигунова, д. 74 а</t>
  </si>
  <si>
    <t>703050001391</t>
  </si>
  <si>
    <t>79061893777</t>
  </si>
  <si>
    <t>Лескенское ЭО, с Аргудан, ул Жигунова, д. 69</t>
  </si>
  <si>
    <t>703050002408</t>
  </si>
  <si>
    <t>79654980700</t>
  </si>
  <si>
    <t>Лескенское ЭО, с Аргудан, ул Жигунова, д. 65</t>
  </si>
  <si>
    <t>703050002814</t>
  </si>
  <si>
    <t>79626501932</t>
  </si>
  <si>
    <t>Лескенское ЭО, с Аргудан, ул Жигунова, д. 85</t>
  </si>
  <si>
    <t>703050001562</t>
  </si>
  <si>
    <t>79034935580</t>
  </si>
  <si>
    <t>Лескенское ЭО, с Аргудан, ул Жигунова, д. 97</t>
  </si>
  <si>
    <t>703050002532</t>
  </si>
  <si>
    <t>79674141911</t>
  </si>
  <si>
    <t>Лескенское ЭО, с Аргудан, ул Жигунова, д. 19</t>
  </si>
  <si>
    <t>703050002993</t>
  </si>
  <si>
    <t>79674274650</t>
  </si>
  <si>
    <t>Лескенское ЭО, с Аргудан, ул Жигунова, д. 125</t>
  </si>
  <si>
    <t>703050006530</t>
  </si>
  <si>
    <t>79067475777</t>
  </si>
  <si>
    <t>Лескенское ЭО, с Аргудан, ул Жигунова, д. 80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</si>
</sst>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74631_&#1054;&#1090;&#1095;&#1077;&#1090;%20&#1087;&#1086;%20&#1086;&#1090;&#1087;&#1088;&#1072;&#1074;&#1083;&#1077;&#1085;&#1085;&#1099;&#1084;%20&#1089;&#1086;&#1086;&#1073;&#1097;&#1077;&#1085;&#1080;&#1103;&#1084;%20&#1056;&#1050;_13-12-24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79384400007</v>
          </cell>
          <cell r="E9" t="str">
            <v>2025-01-13 2224.8</v>
          </cell>
          <cell r="F9" t="str">
            <v>2024-12-13</v>
          </cell>
          <cell r="G9" t="str">
            <v>11:13:01</v>
          </cell>
          <cell r="H9" t="str">
            <v>2024-12-13</v>
          </cell>
          <cell r="I9" t="str">
            <v>11:13:01</v>
          </cell>
          <cell r="J9" t="str">
            <v>ROSSETI_KBR</v>
          </cell>
          <cell r="K9" t="str">
            <v>Долг за э/э 2224.8 руб. Отключение с 2025-01-13.</v>
          </cell>
          <cell r="L9" t="str">
            <v>доставлено</v>
          </cell>
        </row>
        <row r="10">
          <cell r="C10" t="str">
            <v>79633922001</v>
          </cell>
          <cell r="E10" t="str">
            <v>2025-01-13 2235.52</v>
          </cell>
          <cell r="F10" t="str">
            <v>2024-12-13</v>
          </cell>
          <cell r="G10" t="str">
            <v>11:13:01</v>
          </cell>
          <cell r="H10" t="str">
            <v>2024-12-13</v>
          </cell>
          <cell r="I10" t="str">
            <v>11:13:01</v>
          </cell>
          <cell r="J10" t="str">
            <v>ROSSETI_KBR</v>
          </cell>
          <cell r="K10" t="str">
            <v>Долг за э/э 2235.52 руб. Отключение с 2025-01-13.</v>
          </cell>
          <cell r="L10" t="str">
            <v>доставлено</v>
          </cell>
        </row>
        <row r="11">
          <cell r="C11" t="str">
            <v>79287193969</v>
          </cell>
          <cell r="E11" t="str">
            <v>2025-01-13 3023</v>
          </cell>
          <cell r="F11" t="str">
            <v>2024-12-13</v>
          </cell>
          <cell r="G11" t="str">
            <v>11:13:01</v>
          </cell>
          <cell r="H11" t="str">
            <v>2024-12-13</v>
          </cell>
          <cell r="I11" t="str">
            <v>11:13:01</v>
          </cell>
          <cell r="J11" t="str">
            <v>ROSSETI_KBR</v>
          </cell>
          <cell r="K11" t="str">
            <v>Долг за э/э 3023 руб. Отключение с 2025-01-13.</v>
          </cell>
          <cell r="L11" t="str">
            <v>не доставлено</v>
          </cell>
        </row>
        <row r="12">
          <cell r="C12" t="str">
            <v>79380765431</v>
          </cell>
          <cell r="E12" t="str">
            <v>2025-01-13 1617.48</v>
          </cell>
          <cell r="F12" t="str">
            <v>2024-12-13</v>
          </cell>
          <cell r="G12" t="str">
            <v>11:13:01</v>
          </cell>
          <cell r="H12" t="str">
            <v>2024-12-13</v>
          </cell>
          <cell r="I12" t="str">
            <v>11:13:01</v>
          </cell>
          <cell r="J12" t="str">
            <v>ROSSETI_KBR</v>
          </cell>
          <cell r="K12" t="str">
            <v>Долг за э/э 1617.48 руб. Отключение с 2025-01-13.</v>
          </cell>
          <cell r="L12" t="str">
            <v>не доставлено</v>
          </cell>
        </row>
        <row r="13">
          <cell r="C13" t="str">
            <v>79389134676</v>
          </cell>
          <cell r="E13" t="str">
            <v>2025-01-13 1260.11</v>
          </cell>
          <cell r="F13" t="str">
            <v>2024-12-13</v>
          </cell>
          <cell r="G13" t="str">
            <v>11:13:01</v>
          </cell>
          <cell r="H13" t="str">
            <v>2024-12-13</v>
          </cell>
          <cell r="I13" t="str">
            <v>11:13:01</v>
          </cell>
          <cell r="J13" t="str">
            <v>ROSSETI_KBR</v>
          </cell>
          <cell r="K13" t="str">
            <v>Долг за э/э 1260.11 руб. Отключение с 2025-01-13.</v>
          </cell>
          <cell r="L13" t="str">
            <v>не доставлено</v>
          </cell>
        </row>
        <row r="14">
          <cell r="C14" t="str">
            <v>79280841070</v>
          </cell>
          <cell r="E14" t="str">
            <v>2025-01-13 2277.91</v>
          </cell>
          <cell r="F14" t="str">
            <v>2024-12-13</v>
          </cell>
          <cell r="G14" t="str">
            <v>11:13:01</v>
          </cell>
          <cell r="H14" t="str">
            <v>2024-12-13</v>
          </cell>
          <cell r="I14" t="str">
            <v>11:13:02</v>
          </cell>
          <cell r="J14" t="str">
            <v>ROSSETI_KBR</v>
          </cell>
          <cell r="K14" t="str">
            <v>Долг за э/э 2277.91 руб. Отключение с 2025-01-13.</v>
          </cell>
          <cell r="L14" t="str">
            <v>доставлено</v>
          </cell>
        </row>
        <row r="15">
          <cell r="C15" t="str">
            <v>79280837002</v>
          </cell>
          <cell r="E15" t="str">
            <v>2025-01-13 1482.91</v>
          </cell>
          <cell r="F15" t="str">
            <v>2024-12-13</v>
          </cell>
          <cell r="G15" t="str">
            <v>11:13:01</v>
          </cell>
          <cell r="H15" t="str">
            <v>2024-12-13</v>
          </cell>
          <cell r="I15" t="str">
            <v>11:13:02</v>
          </cell>
          <cell r="J15" t="str">
            <v>ROSSETI_KBR</v>
          </cell>
          <cell r="K15" t="str">
            <v>Долг за э/э 1482.91 руб. Отключение с 2025-01-13.</v>
          </cell>
          <cell r="L15" t="str">
            <v>доставлено</v>
          </cell>
        </row>
        <row r="16">
          <cell r="C16" t="str">
            <v>79034915533</v>
          </cell>
          <cell r="E16" t="str">
            <v>2025-01-13 1249.8</v>
          </cell>
          <cell r="F16" t="str">
            <v>2024-12-13</v>
          </cell>
          <cell r="G16" t="str">
            <v>11:13:01</v>
          </cell>
          <cell r="H16" t="str">
            <v>2024-12-13</v>
          </cell>
          <cell r="I16" t="str">
            <v>11:13:02</v>
          </cell>
          <cell r="J16" t="str">
            <v>ROSSETI_KBR</v>
          </cell>
          <cell r="K16" t="str">
            <v>Долг за э/э 1249.8 руб. Отключение с 2025-01-13.</v>
          </cell>
          <cell r="L16" t="str">
            <v>доставлено</v>
          </cell>
        </row>
        <row r="17">
          <cell r="C17" t="str">
            <v>79312990007</v>
          </cell>
          <cell r="E17" t="str">
            <v>2025-01-13 5085.33</v>
          </cell>
          <cell r="F17" t="str">
            <v>2024-12-13</v>
          </cell>
          <cell r="G17" t="str">
            <v>11:13:01</v>
          </cell>
          <cell r="H17" t="str">
            <v>2024-12-13</v>
          </cell>
          <cell r="I17" t="str">
            <v>11:13:02</v>
          </cell>
          <cell r="J17" t="str">
            <v>ROSSETI_KBR</v>
          </cell>
          <cell r="K17" t="str">
            <v>Долг за э/э 5085.33 руб. Отключение с 2025-01-13.</v>
          </cell>
          <cell r="L17" t="str">
            <v>доставлено</v>
          </cell>
        </row>
        <row r="18">
          <cell r="C18" t="str">
            <v>79290038136</v>
          </cell>
          <cell r="E18" t="str">
            <v>2025-01-13 18865.31</v>
          </cell>
          <cell r="F18" t="str">
            <v>2024-12-13</v>
          </cell>
          <cell r="G18" t="str">
            <v>11:13:01</v>
          </cell>
          <cell r="H18" t="str">
            <v>2024-12-13</v>
          </cell>
          <cell r="I18" t="str">
            <v>11:13:02</v>
          </cell>
          <cell r="J18" t="str">
            <v>ROSSETI_KBR</v>
          </cell>
          <cell r="K18" t="str">
            <v>Долг за э/э 18865.31 руб. Отключение с 2025-01-13.</v>
          </cell>
          <cell r="L18" t="str">
            <v>доставлено</v>
          </cell>
        </row>
        <row r="19">
          <cell r="C19" t="str">
            <v>79289152693</v>
          </cell>
          <cell r="E19" t="str">
            <v>2025-01-13 2107.9</v>
          </cell>
          <cell r="F19" t="str">
            <v>2024-12-13</v>
          </cell>
          <cell r="G19" t="str">
            <v>11:13:01</v>
          </cell>
          <cell r="H19" t="str">
            <v>2024-12-13</v>
          </cell>
          <cell r="I19" t="str">
            <v>11:13:02</v>
          </cell>
          <cell r="J19" t="str">
            <v>ROSSETI_KBR</v>
          </cell>
          <cell r="K19" t="str">
            <v>Долг за э/э 2107.9 руб. Отключение с 2025-01-13.</v>
          </cell>
          <cell r="L19" t="str">
            <v>доставлено</v>
          </cell>
        </row>
        <row r="20">
          <cell r="C20" t="str">
            <v>79289138652</v>
          </cell>
          <cell r="E20" t="str">
            <v>2025-01-13 2361.62</v>
          </cell>
          <cell r="F20" t="str">
            <v>2024-12-13</v>
          </cell>
          <cell r="G20" t="str">
            <v>11:13:01</v>
          </cell>
          <cell r="H20" t="str">
            <v>2024-12-13</v>
          </cell>
          <cell r="I20" t="str">
            <v>11:13:02</v>
          </cell>
          <cell r="J20" t="str">
            <v>ROSSETI_KBR</v>
          </cell>
          <cell r="K20" t="str">
            <v>Долг за э/э 2361.62 руб. Отключение с 2025-01-13.</v>
          </cell>
          <cell r="L20" t="str">
            <v>доставлено</v>
          </cell>
        </row>
        <row r="21">
          <cell r="C21" t="str">
            <v>79289124636</v>
          </cell>
          <cell r="E21" t="str">
            <v>2025-01-13 1220.41</v>
          </cell>
          <cell r="F21" t="str">
            <v>2024-12-13</v>
          </cell>
          <cell r="G21" t="str">
            <v>11:13:01</v>
          </cell>
          <cell r="H21" t="str">
            <v>2024-12-13</v>
          </cell>
          <cell r="I21" t="str">
            <v>11:13:02</v>
          </cell>
          <cell r="J21" t="str">
            <v>ROSSETI_KBR</v>
          </cell>
          <cell r="K21" t="str">
            <v>Долг за э/э 1220.41 руб. Отключение с 2025-01-13.</v>
          </cell>
          <cell r="L21" t="str">
            <v>доставлено</v>
          </cell>
        </row>
        <row r="22">
          <cell r="C22" t="str">
            <v>79280815200</v>
          </cell>
          <cell r="E22" t="str">
            <v>2025-01-13 3067.52</v>
          </cell>
          <cell r="F22" t="str">
            <v>2024-12-13</v>
          </cell>
          <cell r="G22" t="str">
            <v>11:13:01</v>
          </cell>
          <cell r="H22" t="str">
            <v>2024-12-13</v>
          </cell>
          <cell r="I22" t="str">
            <v>11:13:02</v>
          </cell>
          <cell r="J22" t="str">
            <v>ROSSETI_KBR</v>
          </cell>
          <cell r="K22" t="str">
            <v>Долг за э/э 3067.52 руб. Отключение с 2025-01-13.</v>
          </cell>
          <cell r="L22" t="str">
            <v>доставлено</v>
          </cell>
        </row>
        <row r="23">
          <cell r="C23" t="str">
            <v>79287230060</v>
          </cell>
          <cell r="E23" t="str">
            <v>2025-01-13 4540.44</v>
          </cell>
          <cell r="F23" t="str">
            <v>2024-12-13</v>
          </cell>
          <cell r="G23" t="str">
            <v>11:13:01</v>
          </cell>
          <cell r="H23" t="str">
            <v>2024-12-13</v>
          </cell>
          <cell r="I23" t="str">
            <v>11:13:02</v>
          </cell>
          <cell r="J23" t="str">
            <v>ROSSETI_KBR</v>
          </cell>
          <cell r="K23" t="str">
            <v>Долг за э/э 4540.44 руб. Отключение с 2025-01-13.</v>
          </cell>
          <cell r="L23" t="str">
            <v>доставлено</v>
          </cell>
        </row>
        <row r="24">
          <cell r="C24" t="str">
            <v>79380821218</v>
          </cell>
          <cell r="E24" t="str">
            <v>2025-01-13 3839.65</v>
          </cell>
          <cell r="F24" t="str">
            <v>2024-12-13</v>
          </cell>
          <cell r="G24" t="str">
            <v>11:13:01</v>
          </cell>
          <cell r="H24" t="str">
            <v>2024-12-13</v>
          </cell>
          <cell r="I24" t="str">
            <v>11:13:02</v>
          </cell>
          <cell r="J24" t="str">
            <v>ROSSETI_KBR</v>
          </cell>
          <cell r="K24" t="str">
            <v>Долг за э/э 3839.65 руб. Отключение с 2025-01-13.</v>
          </cell>
          <cell r="L24" t="str">
            <v>доставлено</v>
          </cell>
        </row>
        <row r="25">
          <cell r="C25" t="str">
            <v>79287132364</v>
          </cell>
          <cell r="E25" t="str">
            <v>2025-01-13 2114.77</v>
          </cell>
          <cell r="F25" t="str">
            <v>2024-12-13</v>
          </cell>
          <cell r="G25" t="str">
            <v>11:13:01</v>
          </cell>
          <cell r="H25" t="str">
            <v>2024-12-13</v>
          </cell>
          <cell r="I25" t="str">
            <v>11:13:02</v>
          </cell>
          <cell r="J25" t="str">
            <v>ROSSETI_KBR</v>
          </cell>
          <cell r="K25" t="str">
            <v>Долг за э/э 2114.77 руб. Отключение с 2025-01-13.</v>
          </cell>
          <cell r="L25" t="str">
            <v>доставлено</v>
          </cell>
        </row>
        <row r="26">
          <cell r="C26" t="str">
            <v>79287131056</v>
          </cell>
          <cell r="E26" t="str">
            <v>2025-01-13 1960.08</v>
          </cell>
          <cell r="F26" t="str">
            <v>2024-12-13</v>
          </cell>
          <cell r="G26" t="str">
            <v>11:13:01</v>
          </cell>
          <cell r="H26" t="str">
            <v>2024-12-13</v>
          </cell>
          <cell r="I26" t="str">
            <v>11:13:02</v>
          </cell>
          <cell r="J26" t="str">
            <v>ROSSETI_KBR</v>
          </cell>
          <cell r="K26" t="str">
            <v>Долг за э/э 1960.08 руб. Отключение с 2025-01-13.</v>
          </cell>
          <cell r="L26" t="str">
            <v>доставлено</v>
          </cell>
        </row>
        <row r="27">
          <cell r="C27" t="str">
            <v>79287103760</v>
          </cell>
          <cell r="E27" t="str">
            <v>2025-01-13 1492.26</v>
          </cell>
          <cell r="F27" t="str">
            <v>2024-12-13</v>
          </cell>
          <cell r="G27" t="str">
            <v>11:13:01</v>
          </cell>
          <cell r="H27" t="str">
            <v>2024-12-13</v>
          </cell>
          <cell r="I27" t="str">
            <v>11:13:02</v>
          </cell>
          <cell r="J27" t="str">
            <v>ROSSETI_KBR</v>
          </cell>
          <cell r="K27" t="str">
            <v>Долг за э/э 1492.26 руб. Отключение с 2025-01-13.</v>
          </cell>
          <cell r="L27" t="str">
            <v>доставлено</v>
          </cell>
        </row>
        <row r="28">
          <cell r="C28" t="str">
            <v>79287090077</v>
          </cell>
          <cell r="E28" t="str">
            <v>2025-01-13 1414.9</v>
          </cell>
          <cell r="F28" t="str">
            <v>2024-12-13</v>
          </cell>
          <cell r="G28" t="str">
            <v>11:13:01</v>
          </cell>
          <cell r="H28" t="str">
            <v>2024-12-13</v>
          </cell>
          <cell r="I28" t="str">
            <v>11:13:02</v>
          </cell>
          <cell r="J28" t="str">
            <v>ROSSETI_KBR</v>
          </cell>
          <cell r="K28" t="str">
            <v>Долг за э/э 1414.9 руб. Отключение с 2025-01-13.</v>
          </cell>
          <cell r="L28" t="str">
            <v>доставлено</v>
          </cell>
        </row>
        <row r="29">
          <cell r="C29" t="str">
            <v>79287072097</v>
          </cell>
          <cell r="E29" t="str">
            <v>2025-01-13 2106</v>
          </cell>
          <cell r="F29" t="str">
            <v>2024-12-13</v>
          </cell>
          <cell r="G29" t="str">
            <v>11:13:01</v>
          </cell>
          <cell r="H29" t="str">
            <v>2024-12-13</v>
          </cell>
          <cell r="I29" t="str">
            <v>11:13:02</v>
          </cell>
          <cell r="J29" t="str">
            <v>ROSSETI_KBR</v>
          </cell>
          <cell r="K29" t="str">
            <v>Долг за э/э 2106 руб. Отключение с 2025-01-13.</v>
          </cell>
          <cell r="L29" t="str">
            <v>доставлено</v>
          </cell>
        </row>
        <row r="30">
          <cell r="C30" t="str">
            <v>79287065503</v>
          </cell>
          <cell r="E30" t="str">
            <v>2025-01-13 1513.44</v>
          </cell>
          <cell r="F30" t="str">
            <v>2024-12-13</v>
          </cell>
          <cell r="G30" t="str">
            <v>11:13:01</v>
          </cell>
          <cell r="H30" t="str">
            <v>2024-12-13</v>
          </cell>
          <cell r="I30" t="str">
            <v>11:13:02</v>
          </cell>
          <cell r="J30" t="str">
            <v>ROSSETI_KBR</v>
          </cell>
          <cell r="K30" t="str">
            <v>Долг за э/э 1513.44 руб. Отключение с 2025-01-13.</v>
          </cell>
          <cell r="L30" t="str">
            <v>доставлено</v>
          </cell>
        </row>
        <row r="31">
          <cell r="C31" t="str">
            <v>79287065470</v>
          </cell>
          <cell r="E31" t="str">
            <v>2025-01-13 1333.95</v>
          </cell>
          <cell r="F31" t="str">
            <v>2024-12-13</v>
          </cell>
          <cell r="G31" t="str">
            <v>11:13:01</v>
          </cell>
          <cell r="H31" t="str">
            <v>2024-12-13</v>
          </cell>
          <cell r="I31" t="str">
            <v>11:13:02</v>
          </cell>
          <cell r="J31" t="str">
            <v>ROSSETI_KBR</v>
          </cell>
          <cell r="K31" t="str">
            <v>Долг за э/э 1333.95 руб. Отключение с 2025-01-13.</v>
          </cell>
          <cell r="L31" t="str">
            <v>доставлено</v>
          </cell>
        </row>
        <row r="32">
          <cell r="C32" t="str">
            <v>79287035550</v>
          </cell>
          <cell r="E32" t="str">
            <v>2025-01-13 2523.5</v>
          </cell>
          <cell r="F32" t="str">
            <v>2024-12-13</v>
          </cell>
          <cell r="G32" t="str">
            <v>11:13:01</v>
          </cell>
          <cell r="H32" t="str">
            <v>2024-12-13</v>
          </cell>
          <cell r="I32" t="str">
            <v>11:13:02</v>
          </cell>
          <cell r="J32" t="str">
            <v>ROSSETI_KBR</v>
          </cell>
          <cell r="K32" t="str">
            <v>Долг за э/э 2523.5 руб. Отключение с 2025-01-13.</v>
          </cell>
          <cell r="L32" t="str">
            <v>доставлено</v>
          </cell>
        </row>
        <row r="33">
          <cell r="C33" t="str">
            <v>79287033023</v>
          </cell>
          <cell r="E33" t="str">
            <v>2025-01-13 1730.58</v>
          </cell>
          <cell r="F33" t="str">
            <v>2024-12-13</v>
          </cell>
          <cell r="G33" t="str">
            <v>11:13:01</v>
          </cell>
          <cell r="H33" t="str">
            <v>2024-12-13</v>
          </cell>
          <cell r="I33" t="str">
            <v>11:13:02</v>
          </cell>
          <cell r="J33" t="str">
            <v>ROSSETI_KBR</v>
          </cell>
          <cell r="K33" t="str">
            <v>Долг за э/э 1730.58 руб. Отключение с 2025-01-13.</v>
          </cell>
          <cell r="L33" t="str">
            <v>доставлено</v>
          </cell>
        </row>
        <row r="34">
          <cell r="C34" t="str">
            <v>79287023022</v>
          </cell>
          <cell r="E34" t="str">
            <v>2025-01-13 1230.85</v>
          </cell>
          <cell r="F34" t="str">
            <v>2024-12-13</v>
          </cell>
          <cell r="G34" t="str">
            <v>11:13:01</v>
          </cell>
          <cell r="H34" t="str">
            <v>2024-12-13</v>
          </cell>
          <cell r="I34" t="str">
            <v>11:13:02</v>
          </cell>
          <cell r="J34" t="str">
            <v>ROSSETI_KBR</v>
          </cell>
          <cell r="K34" t="str">
            <v>Долг за э/э 1230.85 руб. Отключение с 2025-01-13.</v>
          </cell>
          <cell r="L34" t="str">
            <v>доставлено</v>
          </cell>
        </row>
        <row r="35">
          <cell r="C35" t="str">
            <v>79222870170</v>
          </cell>
          <cell r="E35" t="str">
            <v>2025-01-13 1756.15</v>
          </cell>
          <cell r="F35" t="str">
            <v>2024-12-13</v>
          </cell>
          <cell r="G35" t="str">
            <v>11:13:01</v>
          </cell>
          <cell r="H35" t="str">
            <v>2024-12-13</v>
          </cell>
          <cell r="I35" t="str">
            <v>11:13:02</v>
          </cell>
          <cell r="J35" t="str">
            <v>ROSSETI_KBR</v>
          </cell>
          <cell r="K35" t="str">
            <v>Долг за э/э 1756.15 руб. Отключение с 2025-01-13.</v>
          </cell>
          <cell r="L35" t="str">
            <v>доставлено</v>
          </cell>
        </row>
        <row r="36">
          <cell r="C36" t="str">
            <v>79286942221</v>
          </cell>
          <cell r="E36" t="str">
            <v>2025-01-13 2101.58</v>
          </cell>
          <cell r="F36" t="str">
            <v>2024-12-13</v>
          </cell>
          <cell r="G36" t="str">
            <v>11:13:01</v>
          </cell>
          <cell r="H36" t="str">
            <v>2024-12-13</v>
          </cell>
          <cell r="I36" t="str">
            <v>11:13:02</v>
          </cell>
          <cell r="J36" t="str">
            <v>ROSSETI_KBR</v>
          </cell>
          <cell r="K36" t="str">
            <v>Долг за э/э 2101.58 руб. Отключение с 2025-01-13.</v>
          </cell>
          <cell r="L36" t="str">
            <v>доставлено</v>
          </cell>
        </row>
        <row r="37">
          <cell r="C37" t="str">
            <v>79286937400</v>
          </cell>
          <cell r="E37" t="str">
            <v>2025-01-13 3006.2</v>
          </cell>
          <cell r="F37" t="str">
            <v>2024-12-13</v>
          </cell>
          <cell r="G37" t="str">
            <v>11:13:01</v>
          </cell>
          <cell r="H37" t="str">
            <v>2024-12-13</v>
          </cell>
          <cell r="I37" t="str">
            <v>11:13:02</v>
          </cell>
          <cell r="J37" t="str">
            <v>ROSSETI_KBR</v>
          </cell>
          <cell r="K37" t="str">
            <v>Долг за э/э 3006.2 руб. Отключение с 2025-01-13.</v>
          </cell>
          <cell r="L37" t="str">
            <v>доставлено</v>
          </cell>
        </row>
        <row r="38">
          <cell r="C38" t="str">
            <v>79286902777</v>
          </cell>
          <cell r="E38" t="str">
            <v>2025-01-13 1276.29</v>
          </cell>
          <cell r="F38" t="str">
            <v>2024-12-13</v>
          </cell>
          <cell r="G38" t="str">
            <v>11:13:01</v>
          </cell>
          <cell r="H38" t="str">
            <v>2024-12-13</v>
          </cell>
          <cell r="I38" t="str">
            <v>11:13:02</v>
          </cell>
          <cell r="J38" t="str">
            <v>ROSSETI_KBR</v>
          </cell>
          <cell r="K38" t="str">
            <v>Долг за э/э 1276.29 руб. Отключение с 2025-01-13.</v>
          </cell>
          <cell r="L38" t="str">
            <v>доставлено</v>
          </cell>
        </row>
        <row r="39">
          <cell r="C39" t="str">
            <v>79280841411</v>
          </cell>
          <cell r="E39" t="str">
            <v>2025-01-13 2934.88</v>
          </cell>
          <cell r="F39" t="str">
            <v>2024-12-13</v>
          </cell>
          <cell r="G39" t="str">
            <v>11:13:01</v>
          </cell>
          <cell r="H39" t="str">
            <v>2024-12-13</v>
          </cell>
          <cell r="I39" t="str">
            <v>11:13:02</v>
          </cell>
          <cell r="J39" t="str">
            <v>ROSSETI_KBR</v>
          </cell>
          <cell r="K39" t="str">
            <v>Долг за э/э 2934.88 руб. Отключение с 2025-01-13.</v>
          </cell>
          <cell r="L39" t="str">
            <v>доставлено</v>
          </cell>
        </row>
        <row r="40">
          <cell r="C40" t="str">
            <v>79280832553</v>
          </cell>
          <cell r="E40" t="str">
            <v>2025-01-13 3711.41</v>
          </cell>
          <cell r="F40" t="str">
            <v>2024-12-13</v>
          </cell>
          <cell r="G40" t="str">
            <v>11:13:01</v>
          </cell>
          <cell r="H40" t="str">
            <v>2024-12-13</v>
          </cell>
          <cell r="I40" t="str">
            <v>11:13:02</v>
          </cell>
          <cell r="J40" t="str">
            <v>ROSSETI_KBR</v>
          </cell>
          <cell r="K40" t="str">
            <v>Долг за э/э 3711.41 руб. Отключение с 2025-01-13.</v>
          </cell>
          <cell r="L40" t="str">
            <v>доставлено</v>
          </cell>
        </row>
        <row r="41">
          <cell r="C41" t="str">
            <v>79387006775</v>
          </cell>
          <cell r="E41" t="str">
            <v>2025-01-13 1466.6</v>
          </cell>
          <cell r="F41" t="str">
            <v>2024-12-13</v>
          </cell>
          <cell r="G41" t="str">
            <v>11:13:01</v>
          </cell>
          <cell r="H41" t="str">
            <v>2024-12-13</v>
          </cell>
          <cell r="I41" t="str">
            <v>11:13:02</v>
          </cell>
          <cell r="J41" t="str">
            <v>ROSSETI_KBR</v>
          </cell>
          <cell r="K41" t="str">
            <v>Долг за э/э 1466.6 руб. Отключение с 2025-01-13.</v>
          </cell>
          <cell r="L41" t="str">
            <v>доставлено</v>
          </cell>
        </row>
        <row r="42">
          <cell r="C42" t="str">
            <v>79287244226</v>
          </cell>
          <cell r="E42" t="str">
            <v>2025-01-13 1229.3</v>
          </cell>
          <cell r="F42" t="str">
            <v>2024-12-13</v>
          </cell>
          <cell r="G42" t="str">
            <v>11:13:01</v>
          </cell>
          <cell r="H42" t="str">
            <v>2024-12-13</v>
          </cell>
          <cell r="I42" t="str">
            <v>11:13:03</v>
          </cell>
          <cell r="J42" t="str">
            <v>ROSSETI_KBR</v>
          </cell>
          <cell r="K42" t="str">
            <v>Долг за э/э 1229.3 руб. Отключение с 2025-01-13.</v>
          </cell>
          <cell r="L42" t="str">
            <v>доставлено</v>
          </cell>
        </row>
        <row r="43">
          <cell r="C43" t="str">
            <v>79287078396</v>
          </cell>
          <cell r="E43" t="str">
            <v>2025-01-13 6111.6</v>
          </cell>
          <cell r="F43" t="str">
            <v>2024-12-13</v>
          </cell>
          <cell r="G43" t="str">
            <v>11:13:01</v>
          </cell>
          <cell r="H43" t="str">
            <v>2024-12-13</v>
          </cell>
          <cell r="I43" t="str">
            <v>11:13:03</v>
          </cell>
          <cell r="J43" t="str">
            <v>ROSSETI_KBR</v>
          </cell>
          <cell r="K43" t="str">
            <v>Долг за э/э 6111.6 руб. Отключение с 2025-01-13.</v>
          </cell>
          <cell r="L43" t="str">
            <v>доставлено</v>
          </cell>
        </row>
        <row r="44">
          <cell r="C44" t="str">
            <v>79380771984</v>
          </cell>
          <cell r="E44" t="str">
            <v>2025-01-13 1255.59</v>
          </cell>
          <cell r="F44" t="str">
            <v>2024-12-13</v>
          </cell>
          <cell r="G44" t="str">
            <v>11:13:01</v>
          </cell>
          <cell r="H44" t="str">
            <v>2024-12-13</v>
          </cell>
          <cell r="I44" t="str">
            <v>11:13:03</v>
          </cell>
          <cell r="J44" t="str">
            <v>ROSSETI_KBR</v>
          </cell>
          <cell r="K44" t="str">
            <v>Долг за э/э 1255.59 руб. Отключение с 2025-01-13.</v>
          </cell>
          <cell r="L44" t="str">
            <v>доставлено</v>
          </cell>
        </row>
        <row r="45">
          <cell r="C45" t="str">
            <v>79285947932</v>
          </cell>
          <cell r="E45" t="str">
            <v>2025-01-13 4038.8</v>
          </cell>
          <cell r="F45" t="str">
            <v>2024-12-13</v>
          </cell>
          <cell r="G45" t="str">
            <v>11:13:01</v>
          </cell>
          <cell r="H45" t="str">
            <v>2024-12-13</v>
          </cell>
          <cell r="I45" t="str">
            <v>11:13:03</v>
          </cell>
          <cell r="J45" t="str">
            <v>ROSSETI_KBR</v>
          </cell>
          <cell r="K45" t="str">
            <v>Долг за э/э 4038.8 руб. Отключение с 2025-01-13.</v>
          </cell>
          <cell r="L45" t="str">
            <v>доставлено</v>
          </cell>
        </row>
        <row r="46">
          <cell r="C46" t="str">
            <v>79280818412</v>
          </cell>
          <cell r="E46" t="str">
            <v>2025-01-13 1383.53</v>
          </cell>
          <cell r="F46" t="str">
            <v>2024-12-13</v>
          </cell>
          <cell r="G46" t="str">
            <v>11:13:01</v>
          </cell>
          <cell r="H46" t="str">
            <v>2024-12-13</v>
          </cell>
          <cell r="I46" t="str">
            <v>11:13:03</v>
          </cell>
          <cell r="J46" t="str">
            <v>ROSSETI_KBR</v>
          </cell>
          <cell r="K46" t="str">
            <v>Долг за э/э 1383.53 руб. Отключение с 2025-01-13.</v>
          </cell>
          <cell r="L46" t="str">
            <v>доставлено</v>
          </cell>
        </row>
        <row r="47">
          <cell r="C47" t="str">
            <v>79280806109</v>
          </cell>
          <cell r="E47" t="str">
            <v>2025-01-13 3064.98</v>
          </cell>
          <cell r="F47" t="str">
            <v>2024-12-13</v>
          </cell>
          <cell r="G47" t="str">
            <v>11:13:01</v>
          </cell>
          <cell r="H47" t="str">
            <v>2024-12-13</v>
          </cell>
          <cell r="I47" t="str">
            <v>11:13:03</v>
          </cell>
          <cell r="J47" t="str">
            <v>ROSSETI_KBR</v>
          </cell>
          <cell r="K47" t="str">
            <v>Долг за э/э 3064.98 руб. Отключение с 2025-01-13.</v>
          </cell>
          <cell r="L47" t="str">
            <v>доставлено</v>
          </cell>
        </row>
        <row r="48">
          <cell r="C48" t="str">
            <v>79298856307</v>
          </cell>
          <cell r="E48" t="str">
            <v>2025-01-13 2714.72</v>
          </cell>
          <cell r="F48" t="str">
            <v>2024-12-13</v>
          </cell>
          <cell r="G48" t="str">
            <v>11:13:01</v>
          </cell>
          <cell r="H48" t="str">
            <v>2024-12-13</v>
          </cell>
          <cell r="I48" t="str">
            <v>11:13:03</v>
          </cell>
          <cell r="J48" t="str">
            <v>ROSSETI_KBR</v>
          </cell>
          <cell r="K48" t="str">
            <v>Долг за э/э 2714.72 руб. Отключение с 2025-01-13.</v>
          </cell>
          <cell r="L48" t="str">
            <v>доставлено</v>
          </cell>
        </row>
        <row r="49">
          <cell r="C49" t="str">
            <v>79289168776</v>
          </cell>
          <cell r="E49" t="str">
            <v>2025-01-13 1987.9</v>
          </cell>
          <cell r="F49" t="str">
            <v>2024-12-13</v>
          </cell>
          <cell r="G49" t="str">
            <v>11:13:01</v>
          </cell>
          <cell r="H49" t="str">
            <v>2024-12-13</v>
          </cell>
          <cell r="I49" t="str">
            <v>11:13:03</v>
          </cell>
          <cell r="J49" t="str">
            <v>ROSSETI_KBR</v>
          </cell>
          <cell r="K49" t="str">
            <v>Долг за э/э 1987.9 руб. Отключение с 2025-01-13.</v>
          </cell>
          <cell r="L49" t="str">
            <v>доставлено</v>
          </cell>
        </row>
        <row r="50">
          <cell r="C50" t="str">
            <v>79287030222</v>
          </cell>
          <cell r="E50" t="str">
            <v>2025-01-13 1901.17</v>
          </cell>
          <cell r="F50" t="str">
            <v>2024-12-13</v>
          </cell>
          <cell r="G50" t="str">
            <v>11:13:01</v>
          </cell>
          <cell r="H50" t="str">
            <v>2024-12-13</v>
          </cell>
          <cell r="I50" t="str">
            <v>11:13:03</v>
          </cell>
          <cell r="J50" t="str">
            <v>ROSSETI_KBR</v>
          </cell>
          <cell r="K50" t="str">
            <v>Долг за э/э 1901.17 руб. Отключение с 2025-01-13.</v>
          </cell>
          <cell r="L50" t="str">
            <v>доставлено</v>
          </cell>
        </row>
        <row r="51">
          <cell r="C51" t="str">
            <v>79289160442</v>
          </cell>
          <cell r="E51" t="str">
            <v>2025-01-13 4445.54</v>
          </cell>
          <cell r="F51" t="str">
            <v>2024-12-13</v>
          </cell>
          <cell r="G51" t="str">
            <v>11:13:01</v>
          </cell>
          <cell r="H51" t="str">
            <v>2024-12-13</v>
          </cell>
          <cell r="I51" t="str">
            <v>11:13:03</v>
          </cell>
          <cell r="J51" t="str">
            <v>ROSSETI_KBR</v>
          </cell>
          <cell r="K51" t="str">
            <v>Долг за э/э 4445.54 руб. Отключение с 2025-01-13.</v>
          </cell>
          <cell r="L51" t="str">
            <v>доставлено</v>
          </cell>
        </row>
        <row r="52">
          <cell r="C52" t="str">
            <v>79289143612</v>
          </cell>
          <cell r="E52" t="str">
            <v>2025-01-13 1829.66</v>
          </cell>
          <cell r="F52" t="str">
            <v>2024-12-13</v>
          </cell>
          <cell r="G52" t="str">
            <v>11:13:01</v>
          </cell>
          <cell r="H52" t="str">
            <v>2024-12-13</v>
          </cell>
          <cell r="I52" t="str">
            <v>11:13:03</v>
          </cell>
          <cell r="J52" t="str">
            <v>ROSSETI_KBR</v>
          </cell>
          <cell r="K52" t="str">
            <v>Долг за э/э 1829.66 руб. Отключение с 2025-01-13.</v>
          </cell>
          <cell r="L52" t="str">
            <v>доставлено</v>
          </cell>
        </row>
        <row r="53">
          <cell r="C53" t="str">
            <v>79287049821</v>
          </cell>
          <cell r="E53" t="str">
            <v>2025-01-13 1915.61</v>
          </cell>
          <cell r="F53" t="str">
            <v>2024-12-13</v>
          </cell>
          <cell r="G53" t="str">
            <v>11:13:01</v>
          </cell>
          <cell r="H53" t="str">
            <v>2024-12-13</v>
          </cell>
          <cell r="I53" t="str">
            <v>11:13:03</v>
          </cell>
          <cell r="J53" t="str">
            <v>ROSSETI_KBR</v>
          </cell>
          <cell r="K53" t="str">
            <v>Долг за э/э 1915.61 руб. Отключение с 2025-01-13.</v>
          </cell>
          <cell r="L53" t="str">
            <v>доставлено</v>
          </cell>
        </row>
        <row r="54">
          <cell r="C54" t="str">
            <v>79287055290</v>
          </cell>
          <cell r="E54" t="str">
            <v>2025-01-13 1676.59</v>
          </cell>
          <cell r="F54" t="str">
            <v>2024-12-13</v>
          </cell>
          <cell r="G54" t="str">
            <v>11:13:01</v>
          </cell>
          <cell r="H54" t="str">
            <v>2024-12-13</v>
          </cell>
          <cell r="I54" t="str">
            <v>11:13:03</v>
          </cell>
          <cell r="J54" t="str">
            <v>ROSSETI_KBR</v>
          </cell>
          <cell r="K54" t="str">
            <v>Долг за э/э 1676.59 руб. Отключение с 2025-01-13.</v>
          </cell>
          <cell r="L54" t="str">
            <v>доставлено</v>
          </cell>
        </row>
        <row r="55">
          <cell r="C55" t="str">
            <v>79282068394</v>
          </cell>
          <cell r="E55" t="str">
            <v>2025-01-13 217.5</v>
          </cell>
          <cell r="F55" t="str">
            <v>2024-12-13</v>
          </cell>
          <cell r="G55" t="str">
            <v>11:13:01</v>
          </cell>
          <cell r="H55" t="str">
            <v>2024-12-13</v>
          </cell>
          <cell r="I55" t="str">
            <v>11:13:03</v>
          </cell>
          <cell r="J55" t="str">
            <v>ROSSETI_KBR</v>
          </cell>
          <cell r="K55" t="str">
            <v>Долг за э/э 217.5 руб. Отключение с 2025-01-13.</v>
          </cell>
          <cell r="L55" t="str">
            <v>доставлено</v>
          </cell>
        </row>
        <row r="56">
          <cell r="C56" t="str">
            <v>79889321712</v>
          </cell>
          <cell r="E56" t="str">
            <v>2025-01-13 3779.55</v>
          </cell>
          <cell r="F56" t="str">
            <v>2024-12-13</v>
          </cell>
          <cell r="G56" t="str">
            <v>11:13:01</v>
          </cell>
          <cell r="H56" t="str">
            <v>2024-12-13</v>
          </cell>
          <cell r="I56" t="str">
            <v>11:13:05</v>
          </cell>
          <cell r="J56" t="str">
            <v>ROSSETI_KBR</v>
          </cell>
          <cell r="K56" t="str">
            <v>Долг за э/э 3779.55 руб. Отключение с 2025-01-13.</v>
          </cell>
          <cell r="L56" t="str">
            <v>доставлено</v>
          </cell>
        </row>
        <row r="57">
          <cell r="C57" t="str">
            <v>79889314153</v>
          </cell>
          <cell r="E57" t="str">
            <v>2025-01-13 3347.5</v>
          </cell>
          <cell r="F57" t="str">
            <v>2024-12-13</v>
          </cell>
          <cell r="G57" t="str">
            <v>11:13:01</v>
          </cell>
          <cell r="H57" t="str">
            <v>2024-12-13</v>
          </cell>
          <cell r="I57" t="str">
            <v>11:13:06</v>
          </cell>
          <cell r="J57" t="str">
            <v>ROSSETI_KBR</v>
          </cell>
          <cell r="K57" t="str">
            <v>Долг за э/э 3347.5 руб. Отключение с 2025-01-13.</v>
          </cell>
          <cell r="L57" t="str">
            <v>доставлено</v>
          </cell>
        </row>
        <row r="58">
          <cell r="C58" t="str">
            <v>79889349396</v>
          </cell>
          <cell r="E58" t="str">
            <v>2025-01-13 1455.66</v>
          </cell>
          <cell r="F58" t="str">
            <v>2024-12-13</v>
          </cell>
          <cell r="G58" t="str">
            <v>11:13:01</v>
          </cell>
          <cell r="H58" t="str">
            <v>2024-12-13</v>
          </cell>
          <cell r="I58" t="str">
            <v>11:13:07</v>
          </cell>
          <cell r="J58" t="str">
            <v>ROSSETI_KBR</v>
          </cell>
          <cell r="K58" t="str">
            <v>Долг за э/э 1455.66 руб. Отключение с 2025-01-13.</v>
          </cell>
          <cell r="L58" t="str">
            <v>доставлено</v>
          </cell>
        </row>
        <row r="59">
          <cell r="C59" t="str">
            <v>79387008077</v>
          </cell>
          <cell r="E59" t="str">
            <v>2025-01-13 2446.7</v>
          </cell>
          <cell r="F59" t="str">
            <v>2024-12-13</v>
          </cell>
          <cell r="G59" t="str">
            <v>11:13:01</v>
          </cell>
          <cell r="H59" t="str">
            <v>2024-12-13</v>
          </cell>
          <cell r="I59" t="str">
            <v>11:13:07</v>
          </cell>
          <cell r="J59" t="str">
            <v>ROSSETI_KBR</v>
          </cell>
          <cell r="K59" t="str">
            <v>Долг за э/э 2446.7 руб. Отключение с 2025-01-13.</v>
          </cell>
          <cell r="L59" t="str">
            <v>доставлено</v>
          </cell>
        </row>
        <row r="60">
          <cell r="C60" t="str">
            <v>79187257021</v>
          </cell>
          <cell r="E60" t="str">
            <v>2025-01-13 2227.35</v>
          </cell>
          <cell r="F60" t="str">
            <v>2024-12-13</v>
          </cell>
          <cell r="G60" t="str">
            <v>11:13:01</v>
          </cell>
          <cell r="H60" t="str">
            <v>2024-12-13</v>
          </cell>
          <cell r="I60" t="str">
            <v>11:13:07</v>
          </cell>
          <cell r="J60" t="str">
            <v>ROSSETI_KBR</v>
          </cell>
          <cell r="K60" t="str">
            <v>Долг за э/э 2227.35 руб. Отключение с 2025-01-13.</v>
          </cell>
          <cell r="L60" t="str">
            <v>доставлено</v>
          </cell>
        </row>
        <row r="61">
          <cell r="C61" t="str">
            <v>79187228689</v>
          </cell>
          <cell r="E61" t="str">
            <v>2025-01-13 1209.35</v>
          </cell>
          <cell r="F61" t="str">
            <v>2024-12-13</v>
          </cell>
          <cell r="G61" t="str">
            <v>11:13:01</v>
          </cell>
          <cell r="H61" t="str">
            <v>2024-12-13</v>
          </cell>
          <cell r="I61" t="str">
            <v>11:13:07</v>
          </cell>
          <cell r="J61" t="str">
            <v>ROSSETI_KBR</v>
          </cell>
          <cell r="K61" t="str">
            <v>Долг за э/э 1209.35 руб. Отключение с 2025-01-13.</v>
          </cell>
          <cell r="L61" t="str">
            <v>доставлено</v>
          </cell>
        </row>
        <row r="62">
          <cell r="C62" t="str">
            <v>79626501932</v>
          </cell>
          <cell r="E62" t="str">
            <v>2025-01-13 1261.25</v>
          </cell>
          <cell r="F62" t="str">
            <v>2024-12-13</v>
          </cell>
          <cell r="G62" t="str">
            <v>11:13:01</v>
          </cell>
          <cell r="H62" t="str">
            <v>2024-12-13</v>
          </cell>
          <cell r="I62" t="str">
            <v>11:13:07</v>
          </cell>
          <cell r="J62" t="str">
            <v>ROSSETI_KBR</v>
          </cell>
          <cell r="K62" t="str">
            <v>Долг за э/э 1261.25 руб. Отключение с 2025-01-13.</v>
          </cell>
          <cell r="L62" t="str">
            <v>доставлено</v>
          </cell>
        </row>
        <row r="63">
          <cell r="C63" t="str">
            <v>79889275405</v>
          </cell>
          <cell r="E63" t="str">
            <v>2025-01-13 1530.38</v>
          </cell>
          <cell r="F63" t="str">
            <v>2024-12-13</v>
          </cell>
          <cell r="G63" t="str">
            <v>11:13:01</v>
          </cell>
          <cell r="H63" t="str">
            <v>2024-12-13</v>
          </cell>
          <cell r="I63" t="str">
            <v>11:13:07</v>
          </cell>
          <cell r="J63" t="str">
            <v>ROSSETI_KBR</v>
          </cell>
          <cell r="K63" t="str">
            <v>Долг за э/э 1530.38 руб. Отключение с 2025-01-13.</v>
          </cell>
          <cell r="L63" t="str">
            <v>доставлено</v>
          </cell>
        </row>
        <row r="64">
          <cell r="C64" t="str">
            <v>79187207911</v>
          </cell>
          <cell r="E64" t="str">
            <v>2025-01-13 1827.56</v>
          </cell>
          <cell r="F64" t="str">
            <v>2024-12-13</v>
          </cell>
          <cell r="G64" t="str">
            <v>11:13:01</v>
          </cell>
          <cell r="H64" t="str">
            <v>2024-12-13</v>
          </cell>
          <cell r="I64" t="str">
            <v>11:13:07</v>
          </cell>
          <cell r="J64" t="str">
            <v>ROSSETI_KBR</v>
          </cell>
          <cell r="K64" t="str">
            <v>Долг за э/э 1827.56 руб. Отключение с 2025-01-13.</v>
          </cell>
          <cell r="L64" t="str">
            <v>доставлено</v>
          </cell>
        </row>
        <row r="65">
          <cell r="C65" t="str">
            <v>79889290283</v>
          </cell>
          <cell r="E65" t="str">
            <v>2025-01-13 1276.2</v>
          </cell>
          <cell r="F65" t="str">
            <v>2024-12-13</v>
          </cell>
          <cell r="G65" t="str">
            <v>11:13:01</v>
          </cell>
          <cell r="H65" t="str">
            <v>2024-12-13</v>
          </cell>
          <cell r="I65" t="str">
            <v>11:13:07</v>
          </cell>
          <cell r="J65" t="str">
            <v>ROSSETI_KBR</v>
          </cell>
          <cell r="K65" t="str">
            <v>Долг за э/э 1276.2 руб. Отключение с 2025-01-13.</v>
          </cell>
          <cell r="L65" t="str">
            <v>доставлено</v>
          </cell>
        </row>
        <row r="66">
          <cell r="C66" t="str">
            <v>79604234064</v>
          </cell>
          <cell r="E66" t="str">
            <v>2025-01-13 3234.56</v>
          </cell>
          <cell r="F66" t="str">
            <v>2024-12-13</v>
          </cell>
          <cell r="G66" t="str">
            <v>11:13:01</v>
          </cell>
          <cell r="H66" t="str">
            <v>2024-12-13</v>
          </cell>
          <cell r="I66" t="str">
            <v>11:13:08</v>
          </cell>
          <cell r="J66" t="str">
            <v>ROSSETI_KBR</v>
          </cell>
          <cell r="K66" t="str">
            <v>Долг за э/э 3234.56 руб. Отключение с 2025-01-13.</v>
          </cell>
          <cell r="L66" t="str">
            <v>доставлено</v>
          </cell>
        </row>
        <row r="67">
          <cell r="C67" t="str">
            <v>79633933063</v>
          </cell>
          <cell r="E67" t="str">
            <v>2025-01-13 3082.01</v>
          </cell>
          <cell r="F67" t="str">
            <v>2024-12-13</v>
          </cell>
          <cell r="G67" t="str">
            <v>11:13:01</v>
          </cell>
          <cell r="H67" t="str">
            <v>2024-12-13</v>
          </cell>
          <cell r="I67" t="str">
            <v>11:13:08</v>
          </cell>
          <cell r="J67" t="str">
            <v>ROSSETI_KBR</v>
          </cell>
          <cell r="K67" t="str">
            <v>Долг за э/э 3082.01 руб. Отключение с 2025-01-13.</v>
          </cell>
          <cell r="L67" t="str">
            <v>доставлено</v>
          </cell>
        </row>
        <row r="68">
          <cell r="C68" t="str">
            <v>79061893777</v>
          </cell>
          <cell r="E68" t="str">
            <v>2025-01-13 2552.08</v>
          </cell>
          <cell r="F68" t="str">
            <v>2024-12-13</v>
          </cell>
          <cell r="G68" t="str">
            <v>11:13:01</v>
          </cell>
          <cell r="H68" t="str">
            <v>2024-12-13</v>
          </cell>
          <cell r="I68" t="str">
            <v>11:13:08</v>
          </cell>
          <cell r="J68" t="str">
            <v>ROSSETI_KBR</v>
          </cell>
          <cell r="K68" t="str">
            <v>Долг за э/э 2552.08 руб. Отключение с 2025-01-13.</v>
          </cell>
          <cell r="L68" t="str">
            <v>доставлено</v>
          </cell>
        </row>
        <row r="69">
          <cell r="C69" t="str">
            <v>79064835787</v>
          </cell>
          <cell r="E69" t="str">
            <v>2025-01-13 1551.36</v>
          </cell>
          <cell r="F69" t="str">
            <v>2024-12-13</v>
          </cell>
          <cell r="G69" t="str">
            <v>11:13:01</v>
          </cell>
          <cell r="H69" t="str">
            <v>2024-12-13</v>
          </cell>
          <cell r="I69" t="str">
            <v>11:13:08</v>
          </cell>
          <cell r="J69" t="str">
            <v>ROSSETI_KBR</v>
          </cell>
          <cell r="K69" t="str">
            <v>Долг за э/э 1551.36 руб. Отключение с 2025-01-13.</v>
          </cell>
          <cell r="L69" t="str">
            <v>доставлено</v>
          </cell>
        </row>
        <row r="70">
          <cell r="C70" t="str">
            <v>79653537555</v>
          </cell>
          <cell r="E70" t="str">
            <v>2025-01-13 1736.41</v>
          </cell>
          <cell r="F70" t="str">
            <v>2024-12-13</v>
          </cell>
          <cell r="G70" t="str">
            <v>11:13:01</v>
          </cell>
          <cell r="H70" t="str">
            <v>2024-12-13</v>
          </cell>
          <cell r="I70" t="str">
            <v>11:13:08</v>
          </cell>
          <cell r="J70" t="str">
            <v>ROSSETI_KBR</v>
          </cell>
          <cell r="K70" t="str">
            <v>Долг за э/э 1736.41 руб. Отключение с 2025-01-13.</v>
          </cell>
          <cell r="L70" t="str">
            <v>доставлено</v>
          </cell>
        </row>
        <row r="71">
          <cell r="C71" t="str">
            <v>79674146205</v>
          </cell>
          <cell r="E71" t="str">
            <v>2025-01-13 811.13</v>
          </cell>
          <cell r="F71" t="str">
            <v>2024-12-13</v>
          </cell>
          <cell r="G71" t="str">
            <v>11:13:01</v>
          </cell>
          <cell r="H71" t="str">
            <v>2024-12-13</v>
          </cell>
          <cell r="I71" t="str">
            <v>11:13:08</v>
          </cell>
          <cell r="J71" t="str">
            <v>ROSSETI_KBR</v>
          </cell>
          <cell r="K71" t="str">
            <v>Долг за э/э 811.13 руб. Отключение с 2025-01-13.</v>
          </cell>
          <cell r="L71" t="str">
            <v>доставлено</v>
          </cell>
        </row>
        <row r="72">
          <cell r="C72" t="str">
            <v>79633902453</v>
          </cell>
          <cell r="E72" t="str">
            <v>2025-01-13 1743.63</v>
          </cell>
          <cell r="F72" t="str">
            <v>2024-12-13</v>
          </cell>
          <cell r="G72" t="str">
            <v>11:13:01</v>
          </cell>
          <cell r="H72" t="str">
            <v>2024-12-13</v>
          </cell>
          <cell r="I72" t="str">
            <v>11:13:08</v>
          </cell>
          <cell r="J72" t="str">
            <v>ROSSETI_KBR</v>
          </cell>
          <cell r="K72" t="str">
            <v>Долг за э/э 1743.63 руб. Отключение с 2025-01-13.</v>
          </cell>
          <cell r="L72" t="str">
            <v>доставлено</v>
          </cell>
        </row>
        <row r="73">
          <cell r="C73" t="str">
            <v>79631689489</v>
          </cell>
          <cell r="E73" t="str">
            <v>2025-01-13 1537.96</v>
          </cell>
          <cell r="F73" t="str">
            <v>2024-12-13</v>
          </cell>
          <cell r="G73" t="str">
            <v>11:13:01</v>
          </cell>
          <cell r="H73" t="str">
            <v>2024-12-13</v>
          </cell>
          <cell r="I73" t="str">
            <v>11:13:08</v>
          </cell>
          <cell r="J73" t="str">
            <v>ROSSETI_KBR</v>
          </cell>
          <cell r="K73" t="str">
            <v>Долг за э/э 1537.96 руб. Отключение с 2025-01-13.</v>
          </cell>
          <cell r="L73" t="str">
            <v>доставлено</v>
          </cell>
        </row>
        <row r="74">
          <cell r="C74" t="str">
            <v>79631686018</v>
          </cell>
          <cell r="E74" t="str">
            <v>2025-01-13 2010.65</v>
          </cell>
          <cell r="F74" t="str">
            <v>2024-12-13</v>
          </cell>
          <cell r="G74" t="str">
            <v>11:13:01</v>
          </cell>
          <cell r="H74" t="str">
            <v>2024-12-13</v>
          </cell>
          <cell r="I74" t="str">
            <v>11:13:08</v>
          </cell>
          <cell r="J74" t="str">
            <v>ROSSETI_KBR</v>
          </cell>
          <cell r="K74" t="str">
            <v>Долг за э/э 2010.65 руб. Отключение с 2025-01-13.</v>
          </cell>
          <cell r="L74" t="str">
            <v>доставлено</v>
          </cell>
        </row>
        <row r="75">
          <cell r="C75" t="str">
            <v>79631654281</v>
          </cell>
          <cell r="E75" t="str">
            <v>2025-01-13 1750.85</v>
          </cell>
          <cell r="F75" t="str">
            <v>2024-12-13</v>
          </cell>
          <cell r="G75" t="str">
            <v>11:13:01</v>
          </cell>
          <cell r="H75" t="str">
            <v>2024-12-13</v>
          </cell>
          <cell r="I75" t="str">
            <v>11:13:08</v>
          </cell>
          <cell r="J75" t="str">
            <v>ROSSETI_KBR</v>
          </cell>
          <cell r="K75" t="str">
            <v>Долг за э/э 1750.85 руб. Отключение с 2025-01-13.</v>
          </cell>
          <cell r="L75" t="str">
            <v>доставлено</v>
          </cell>
        </row>
        <row r="76">
          <cell r="C76" t="str">
            <v>79034943573</v>
          </cell>
          <cell r="E76" t="str">
            <v>2025-01-13 1422.98</v>
          </cell>
          <cell r="F76" t="str">
            <v>2024-12-13</v>
          </cell>
          <cell r="G76" t="str">
            <v>11:13:01</v>
          </cell>
          <cell r="H76" t="str">
            <v>2024-12-13</v>
          </cell>
          <cell r="I76" t="str">
            <v>11:13:08</v>
          </cell>
          <cell r="J76" t="str">
            <v>ROSSETI_KBR</v>
          </cell>
          <cell r="K76" t="str">
            <v>Долг за э/э 1422.98 руб. Отключение с 2025-01-13.</v>
          </cell>
          <cell r="L76" t="str">
            <v>доставлено</v>
          </cell>
        </row>
        <row r="77">
          <cell r="C77" t="str">
            <v>79640348462</v>
          </cell>
          <cell r="E77" t="str">
            <v>2025-01-13 2093.1</v>
          </cell>
          <cell r="F77" t="str">
            <v>2024-12-13</v>
          </cell>
          <cell r="G77" t="str">
            <v>11:13:01</v>
          </cell>
          <cell r="H77" t="str">
            <v>2024-12-13</v>
          </cell>
          <cell r="I77" t="str">
            <v>11:13:08</v>
          </cell>
          <cell r="J77" t="str">
            <v>ROSSETI_KBR</v>
          </cell>
          <cell r="K77" t="str">
            <v>Долг за э/э 2093.1 руб. Отключение с 2025-01-13.</v>
          </cell>
          <cell r="L77" t="str">
            <v>доставлено</v>
          </cell>
        </row>
        <row r="78">
          <cell r="C78" t="str">
            <v>79626512817</v>
          </cell>
          <cell r="E78" t="str">
            <v>2025-01-13 1286.33</v>
          </cell>
          <cell r="F78" t="str">
            <v>2024-12-13</v>
          </cell>
          <cell r="G78" t="str">
            <v>11:13:01</v>
          </cell>
          <cell r="H78" t="str">
            <v>2024-12-13</v>
          </cell>
          <cell r="I78" t="str">
            <v>11:13:08</v>
          </cell>
          <cell r="J78" t="str">
            <v>ROSSETI_KBR</v>
          </cell>
          <cell r="K78" t="str">
            <v>Долг за э/э 1286.33 руб. Отключение с 2025-01-13.</v>
          </cell>
          <cell r="L78" t="str">
            <v>доставлено</v>
          </cell>
        </row>
        <row r="79">
          <cell r="C79" t="str">
            <v>79094891990</v>
          </cell>
          <cell r="E79" t="str">
            <v>2025-01-13 2061.4</v>
          </cell>
          <cell r="F79" t="str">
            <v>2024-12-13</v>
          </cell>
          <cell r="G79" t="str">
            <v>11:13:01</v>
          </cell>
          <cell r="H79" t="str">
            <v>2024-12-13</v>
          </cell>
          <cell r="I79" t="str">
            <v>11:13:08</v>
          </cell>
          <cell r="J79" t="str">
            <v>ROSSETI_KBR</v>
          </cell>
          <cell r="K79" t="str">
            <v>Долг за э/э 2061.4 руб. Отключение с 2025-01-13.</v>
          </cell>
          <cell r="L79" t="str">
            <v>доставлено</v>
          </cell>
        </row>
        <row r="80">
          <cell r="C80" t="str">
            <v>79034926649</v>
          </cell>
          <cell r="E80" t="str">
            <v>2025-01-13 1878.11</v>
          </cell>
          <cell r="F80" t="str">
            <v>2024-12-13</v>
          </cell>
          <cell r="G80" t="str">
            <v>11:13:01</v>
          </cell>
          <cell r="H80" t="str">
            <v>2024-12-13</v>
          </cell>
          <cell r="I80" t="str">
            <v>11:13:08</v>
          </cell>
          <cell r="J80" t="str">
            <v>ROSSETI_KBR</v>
          </cell>
          <cell r="K80" t="str">
            <v>Долг за э/э 1878.11 руб. Отключение с 2025-01-13.</v>
          </cell>
          <cell r="L80" t="str">
            <v>доставлено</v>
          </cell>
        </row>
        <row r="81">
          <cell r="C81" t="str">
            <v>79674145934</v>
          </cell>
          <cell r="E81" t="str">
            <v>2025-01-13 2259.86</v>
          </cell>
          <cell r="F81" t="str">
            <v>2024-12-13</v>
          </cell>
          <cell r="G81" t="str">
            <v>11:13:01</v>
          </cell>
          <cell r="H81" t="str">
            <v>2024-12-13</v>
          </cell>
          <cell r="I81" t="str">
            <v>11:13:08</v>
          </cell>
          <cell r="J81" t="str">
            <v>ROSSETI_KBR</v>
          </cell>
          <cell r="K81" t="str">
            <v>Долг за э/э 2259.86 руб. Отключение с 2025-01-13.</v>
          </cell>
          <cell r="L81" t="str">
            <v>доставлено</v>
          </cell>
        </row>
        <row r="82">
          <cell r="C82" t="str">
            <v>79604254885</v>
          </cell>
          <cell r="E82" t="str">
            <v>2025-01-13 1791.55</v>
          </cell>
          <cell r="F82" t="str">
            <v>2024-12-13</v>
          </cell>
          <cell r="G82" t="str">
            <v>11:13:01</v>
          </cell>
          <cell r="H82" t="str">
            <v>2024-12-13</v>
          </cell>
          <cell r="I82" t="str">
            <v>11:13:08</v>
          </cell>
          <cell r="J82" t="str">
            <v>ROSSETI_KBR</v>
          </cell>
          <cell r="K82" t="str">
            <v>Долг за э/э 1791.55 руб. Отключение с 2025-01-13.</v>
          </cell>
          <cell r="L82" t="str">
            <v>доставлено</v>
          </cell>
        </row>
        <row r="83">
          <cell r="C83" t="str">
            <v>79604297119</v>
          </cell>
          <cell r="E83" t="str">
            <v>2025-01-13 1746.91</v>
          </cell>
          <cell r="F83" t="str">
            <v>2024-12-13</v>
          </cell>
          <cell r="G83" t="str">
            <v>11:13:01</v>
          </cell>
          <cell r="H83" t="str">
            <v>2024-12-13</v>
          </cell>
          <cell r="I83" t="str">
            <v>11:13:10</v>
          </cell>
          <cell r="J83" t="str">
            <v>ROSSETI_KBR</v>
          </cell>
          <cell r="K83" t="str">
            <v>Долг за э/э 1746.91 руб. Отключение с 2025-01-13.</v>
          </cell>
          <cell r="L83" t="str">
            <v>доставлено</v>
          </cell>
        </row>
        <row r="84">
          <cell r="C84" t="str">
            <v>79060213777</v>
          </cell>
          <cell r="E84" t="str">
            <v>2025-01-13 2860.36</v>
          </cell>
          <cell r="F84" t="str">
            <v>2024-12-13</v>
          </cell>
          <cell r="G84" t="str">
            <v>11:13:01</v>
          </cell>
          <cell r="H84" t="str">
            <v>2024-12-13</v>
          </cell>
          <cell r="I84" t="str">
            <v>11:13:10</v>
          </cell>
          <cell r="J84" t="str">
            <v>ROSSETI_KBR</v>
          </cell>
          <cell r="K84" t="str">
            <v>Долг за э/э 2860.36 руб. Отключение с 2025-01-13.</v>
          </cell>
          <cell r="L84" t="str">
            <v>доставлено</v>
          </cell>
        </row>
        <row r="85">
          <cell r="C85" t="str">
            <v>79604254554</v>
          </cell>
          <cell r="E85" t="str">
            <v>2025-01-13 8710.93</v>
          </cell>
          <cell r="F85" t="str">
            <v>2024-12-13</v>
          </cell>
          <cell r="G85" t="str">
            <v>11:13:01</v>
          </cell>
          <cell r="H85" t="str">
            <v>2024-12-13</v>
          </cell>
          <cell r="I85" t="str">
            <v>11:13:10</v>
          </cell>
          <cell r="J85" t="str">
            <v>ROSSETI_KBR</v>
          </cell>
          <cell r="K85" t="str">
            <v>Долг за э/э 8710.93 руб. Отключение с 2025-01-13.</v>
          </cell>
          <cell r="L85" t="str">
            <v>доставлено</v>
          </cell>
        </row>
        <row r="86">
          <cell r="C86" t="str">
            <v>79674141911</v>
          </cell>
          <cell r="E86" t="str">
            <v>2025-01-13 1645.63</v>
          </cell>
          <cell r="F86" t="str">
            <v>2024-12-13</v>
          </cell>
          <cell r="G86" t="str">
            <v>11:13:01</v>
          </cell>
          <cell r="H86" t="str">
            <v>2024-12-13</v>
          </cell>
          <cell r="I86" t="str">
            <v>11:13:10</v>
          </cell>
          <cell r="J86" t="str">
            <v>ROSSETI_KBR</v>
          </cell>
          <cell r="K86" t="str">
            <v>Долг за э/э 1645.63 руб. Отключение с 2025-01-13.</v>
          </cell>
          <cell r="L86" t="str">
            <v>доставлено</v>
          </cell>
        </row>
        <row r="87">
          <cell r="C87" t="str">
            <v>79604272205</v>
          </cell>
          <cell r="E87" t="str">
            <v>2025-01-13 1412.35</v>
          </cell>
          <cell r="F87" t="str">
            <v>2024-12-13</v>
          </cell>
          <cell r="G87" t="str">
            <v>11:13:01</v>
          </cell>
          <cell r="H87" t="str">
            <v>2024-12-13</v>
          </cell>
          <cell r="I87" t="str">
            <v>11:13:10</v>
          </cell>
          <cell r="J87" t="str">
            <v>ROSSETI_KBR</v>
          </cell>
          <cell r="K87" t="str">
            <v>Долг за э/э 1412.35 руб. Отключение с 2025-01-13.</v>
          </cell>
          <cell r="L87" t="str">
            <v>доставлено</v>
          </cell>
        </row>
        <row r="88">
          <cell r="C88" t="str">
            <v>79604290273</v>
          </cell>
          <cell r="E88" t="str">
            <v>2025-01-13 1751</v>
          </cell>
          <cell r="F88" t="str">
            <v>2024-12-13</v>
          </cell>
          <cell r="G88" t="str">
            <v>11:13:01</v>
          </cell>
          <cell r="H88" t="str">
            <v>2024-12-13</v>
          </cell>
          <cell r="I88" t="str">
            <v>11:13:10</v>
          </cell>
          <cell r="J88" t="str">
            <v>ROSSETI_KBR</v>
          </cell>
          <cell r="K88" t="str">
            <v>Долг за э/э 1751 руб. Отключение с 2025-01-13.</v>
          </cell>
          <cell r="L88" t="str">
            <v>доставлено</v>
          </cell>
        </row>
        <row r="89">
          <cell r="C89" t="str">
            <v>79654957880</v>
          </cell>
          <cell r="E89" t="str">
            <v>2025-01-13 2101.06</v>
          </cell>
          <cell r="F89" t="str">
            <v>2024-12-13</v>
          </cell>
          <cell r="G89" t="str">
            <v>11:13:01</v>
          </cell>
          <cell r="H89" t="str">
            <v>2024-12-13</v>
          </cell>
          <cell r="I89" t="str">
            <v>11:13:10</v>
          </cell>
          <cell r="J89" t="str">
            <v>ROSSETI_KBR</v>
          </cell>
          <cell r="K89" t="str">
            <v>Долг за э/э 2101.06 руб. Отключение с 2025-01-13.</v>
          </cell>
          <cell r="L89" t="str">
            <v>доставлено</v>
          </cell>
        </row>
        <row r="90">
          <cell r="C90" t="str">
            <v>79604316037</v>
          </cell>
          <cell r="E90" t="str">
            <v>2025-01-13 1821.74</v>
          </cell>
          <cell r="F90" t="str">
            <v>2024-12-13</v>
          </cell>
          <cell r="G90" t="str">
            <v>11:13:01</v>
          </cell>
          <cell r="H90" t="str">
            <v>2024-12-13</v>
          </cell>
          <cell r="I90" t="str">
            <v>11:13:10</v>
          </cell>
          <cell r="J90" t="str">
            <v>ROSSETI_KBR</v>
          </cell>
          <cell r="K90" t="str">
            <v>Долг за э/э 1821.74 руб. Отключение с 2025-01-13.</v>
          </cell>
          <cell r="L90" t="str">
            <v>доставлено</v>
          </cell>
        </row>
        <row r="91">
          <cell r="C91" t="str">
            <v>79604520998</v>
          </cell>
          <cell r="E91" t="str">
            <v>2025-01-13 1776.03</v>
          </cell>
          <cell r="F91" t="str">
            <v>2024-12-13</v>
          </cell>
          <cell r="G91" t="str">
            <v>11:13:01</v>
          </cell>
          <cell r="H91" t="str">
            <v>2024-12-13</v>
          </cell>
          <cell r="I91" t="str">
            <v>11:13:10</v>
          </cell>
          <cell r="J91" t="str">
            <v>ROSSETI_KBR</v>
          </cell>
          <cell r="K91" t="str">
            <v>Долг за э/э 1776.03 руб. Отключение с 2025-01-13.</v>
          </cell>
          <cell r="L91" t="str">
            <v>доставлено</v>
          </cell>
        </row>
        <row r="92">
          <cell r="C92" t="str">
            <v>79605965452</v>
          </cell>
          <cell r="E92" t="str">
            <v>2025-01-13 3703.86</v>
          </cell>
          <cell r="F92" t="str">
            <v>2024-12-13</v>
          </cell>
          <cell r="G92" t="str">
            <v>11:13:01</v>
          </cell>
          <cell r="H92" t="str">
            <v>2024-12-13</v>
          </cell>
          <cell r="I92" t="str">
            <v>11:13:10</v>
          </cell>
          <cell r="J92" t="str">
            <v>ROSSETI_KBR</v>
          </cell>
          <cell r="K92" t="str">
            <v>Долг за э/э 3703.86 руб. Отключение с 2025-01-13.</v>
          </cell>
          <cell r="L92" t="str">
            <v>доставлено</v>
          </cell>
        </row>
        <row r="93">
          <cell r="C93" t="str">
            <v>79067475777</v>
          </cell>
          <cell r="E93" t="str">
            <v>2025-01-13 2458.55</v>
          </cell>
          <cell r="F93" t="str">
            <v>2024-12-13</v>
          </cell>
          <cell r="G93" t="str">
            <v>11:13:01</v>
          </cell>
          <cell r="H93" t="str">
            <v>2024-12-13</v>
          </cell>
          <cell r="I93" t="str">
            <v>11:13:10</v>
          </cell>
          <cell r="J93" t="str">
            <v>ROSSETI_KBR</v>
          </cell>
          <cell r="K93" t="str">
            <v>Долг за э/э 2458.55 руб. Отключение с 2025-01-13.</v>
          </cell>
          <cell r="L93" t="str">
            <v>доставлено</v>
          </cell>
        </row>
        <row r="94">
          <cell r="C94" t="str">
            <v>79034906905</v>
          </cell>
          <cell r="E94" t="str">
            <v>2025-01-13 1220.62</v>
          </cell>
          <cell r="F94" t="str">
            <v>2024-12-13</v>
          </cell>
          <cell r="G94" t="str">
            <v>11:13:01</v>
          </cell>
          <cell r="H94" t="str">
            <v>2024-12-13</v>
          </cell>
          <cell r="I94" t="str">
            <v>11:13:10</v>
          </cell>
          <cell r="J94" t="str">
            <v>ROSSETI_KBR</v>
          </cell>
          <cell r="K94" t="str">
            <v>Долг за э/э 1220.62 руб. Отключение с 2025-01-13.</v>
          </cell>
          <cell r="L94" t="str">
            <v>доставлено</v>
          </cell>
        </row>
        <row r="95">
          <cell r="C95" t="str">
            <v>79034903931</v>
          </cell>
          <cell r="E95" t="str">
            <v>2025-01-13 2500.37</v>
          </cell>
          <cell r="F95" t="str">
            <v>2024-12-13</v>
          </cell>
          <cell r="G95" t="str">
            <v>11:13:01</v>
          </cell>
          <cell r="H95" t="str">
            <v>2024-12-13</v>
          </cell>
          <cell r="I95" t="str">
            <v>11:13:10</v>
          </cell>
          <cell r="J95" t="str">
            <v>ROSSETI_KBR</v>
          </cell>
          <cell r="K95" t="str">
            <v>Долг за э/э 2500.37 руб. Отключение с 2025-01-13.</v>
          </cell>
          <cell r="L95" t="str">
            <v>доставлено</v>
          </cell>
        </row>
        <row r="96">
          <cell r="C96" t="str">
            <v>79034944337</v>
          </cell>
          <cell r="E96" t="str">
            <v>2025-01-13 2209.35</v>
          </cell>
          <cell r="F96" t="str">
            <v>2024-12-13</v>
          </cell>
          <cell r="G96" t="str">
            <v>11:13:01</v>
          </cell>
          <cell r="H96" t="str">
            <v>2024-12-13</v>
          </cell>
          <cell r="I96" t="str">
            <v>11:13:10</v>
          </cell>
          <cell r="J96" t="str">
            <v>ROSSETI_KBR</v>
          </cell>
          <cell r="K96" t="str">
            <v>Долг за э/э 2209.35 руб. Отключение с 2025-01-13.</v>
          </cell>
          <cell r="L96" t="str">
            <v>доставлено</v>
          </cell>
        </row>
        <row r="97">
          <cell r="C97" t="str">
            <v>79631670164</v>
          </cell>
          <cell r="E97" t="str">
            <v>2025-01-13 1279.82</v>
          </cell>
          <cell r="F97" t="str">
            <v>2024-12-13</v>
          </cell>
          <cell r="G97" t="str">
            <v>11:13:01</v>
          </cell>
          <cell r="H97" t="str">
            <v>2024-12-13</v>
          </cell>
          <cell r="I97" t="str">
            <v>11:13:10</v>
          </cell>
          <cell r="J97" t="str">
            <v>ROSSETI_KBR</v>
          </cell>
          <cell r="K97" t="str">
            <v>Долг за э/э 1279.82 руб. Отключение с 2025-01-13.</v>
          </cell>
          <cell r="L97" t="str">
            <v>доставлено</v>
          </cell>
        </row>
        <row r="98">
          <cell r="C98" t="str">
            <v>79653337706</v>
          </cell>
          <cell r="E98" t="str">
            <v>2025-01-13 1634.13</v>
          </cell>
          <cell r="F98" t="str">
            <v>2024-12-13</v>
          </cell>
          <cell r="G98" t="str">
            <v>11:13:01</v>
          </cell>
          <cell r="H98" t="str">
            <v>2024-12-13</v>
          </cell>
          <cell r="I98" t="str">
            <v>11:13:10</v>
          </cell>
          <cell r="J98" t="str">
            <v>ROSSETI_KBR</v>
          </cell>
          <cell r="K98" t="str">
            <v>Долг за э/э 1634.13 руб. Отключение с 2025-01-13.</v>
          </cell>
          <cell r="L98" t="str">
            <v>доставлено</v>
          </cell>
        </row>
        <row r="99">
          <cell r="C99" t="str">
            <v>79643351801</v>
          </cell>
          <cell r="E99" t="str">
            <v>2025-01-13 5121.97</v>
          </cell>
          <cell r="F99" t="str">
            <v>2024-12-13</v>
          </cell>
          <cell r="G99" t="str">
            <v>11:13:01</v>
          </cell>
          <cell r="H99" t="str">
            <v>2024-12-13</v>
          </cell>
          <cell r="I99" t="str">
            <v>11:13:10</v>
          </cell>
          <cell r="J99" t="str">
            <v>ROSSETI_KBR</v>
          </cell>
          <cell r="K99" t="str">
            <v>Долг за э/э 5121.97 руб. Отключение с 2025-01-13.</v>
          </cell>
          <cell r="L99" t="str">
            <v>доставлено</v>
          </cell>
        </row>
        <row r="100">
          <cell r="C100" t="str">
            <v>79640400268</v>
          </cell>
          <cell r="E100" t="str">
            <v>2025-01-13 3409.59</v>
          </cell>
          <cell r="F100" t="str">
            <v>2024-12-13</v>
          </cell>
          <cell r="G100" t="str">
            <v>11:13:01</v>
          </cell>
          <cell r="H100" t="str">
            <v>2024-12-13</v>
          </cell>
          <cell r="I100" t="str">
            <v>11:13:10</v>
          </cell>
          <cell r="J100" t="str">
            <v>ROSSETI_KBR</v>
          </cell>
          <cell r="K100" t="str">
            <v>Долг за э/э 3409.59 руб. Отключение с 2025-01-13.</v>
          </cell>
          <cell r="L100" t="str">
            <v>доставлено</v>
          </cell>
        </row>
        <row r="101">
          <cell r="C101" t="str">
            <v>79034264235</v>
          </cell>
          <cell r="E101" t="str">
            <v>2025-01-13 3574.08</v>
          </cell>
          <cell r="F101" t="str">
            <v>2024-12-13</v>
          </cell>
          <cell r="G101" t="str">
            <v>11:13:01</v>
          </cell>
          <cell r="H101" t="str">
            <v>2024-12-13</v>
          </cell>
          <cell r="I101" t="str">
            <v>11:13:10</v>
          </cell>
          <cell r="J101" t="str">
            <v>ROSSETI_KBR</v>
          </cell>
          <cell r="K101" t="str">
            <v>Долг за э/э 3574.08 руб. Отключение с 2025-01-13.</v>
          </cell>
          <cell r="L101" t="str">
            <v>доставлено</v>
          </cell>
        </row>
        <row r="102">
          <cell r="C102" t="str">
            <v>79632814787</v>
          </cell>
          <cell r="E102" t="str">
            <v>2025-01-13 1776.75</v>
          </cell>
          <cell r="F102" t="str">
            <v>2024-12-13</v>
          </cell>
          <cell r="G102" t="str">
            <v>11:13:01</v>
          </cell>
          <cell r="H102" t="str">
            <v>2024-12-13</v>
          </cell>
          <cell r="I102" t="str">
            <v>11:13:10</v>
          </cell>
          <cell r="J102" t="str">
            <v>ROSSETI_KBR</v>
          </cell>
          <cell r="K102" t="str">
            <v>Долг за э/э 1776.75 руб. Отключение с 2025-01-13.</v>
          </cell>
          <cell r="L102" t="str">
            <v>доставлено</v>
          </cell>
        </row>
        <row r="103">
          <cell r="C103" t="str">
            <v>79034953966</v>
          </cell>
          <cell r="E103" t="str">
            <v>2025-01-13 1302.04</v>
          </cell>
          <cell r="F103" t="str">
            <v>2024-12-13</v>
          </cell>
          <cell r="G103" t="str">
            <v>11:13:01</v>
          </cell>
          <cell r="H103" t="str">
            <v>2024-12-13</v>
          </cell>
          <cell r="I103" t="str">
            <v>11:13:10</v>
          </cell>
          <cell r="J103" t="str">
            <v>ROSSETI_KBR</v>
          </cell>
          <cell r="K103" t="str">
            <v>Долг за э/э 1302.04 руб. Отключение с 2025-01-13.</v>
          </cell>
          <cell r="L103" t="str">
            <v>доставлено</v>
          </cell>
        </row>
        <row r="104">
          <cell r="C104" t="str">
            <v>79034974427</v>
          </cell>
          <cell r="E104" t="str">
            <v>2025-01-13 1555.91</v>
          </cell>
          <cell r="F104" t="str">
            <v>2024-12-13</v>
          </cell>
          <cell r="G104" t="str">
            <v>11:13:01</v>
          </cell>
          <cell r="H104" t="str">
            <v>2024-12-13</v>
          </cell>
          <cell r="I104" t="str">
            <v>11:13:10</v>
          </cell>
          <cell r="J104" t="str">
            <v>ROSSETI_KBR</v>
          </cell>
          <cell r="K104" t="str">
            <v>Долг за э/э 1555.91 руб. Отключение с 2025-01-13.</v>
          </cell>
          <cell r="L104" t="str">
            <v>доставлено</v>
          </cell>
        </row>
        <row r="105">
          <cell r="C105" t="str">
            <v>79034976265</v>
          </cell>
          <cell r="E105" t="str">
            <v>2025-01-13 807.4</v>
          </cell>
          <cell r="F105" t="str">
            <v>2024-12-13</v>
          </cell>
          <cell r="G105" t="str">
            <v>11:13:01</v>
          </cell>
          <cell r="H105" t="str">
            <v>2024-12-13</v>
          </cell>
          <cell r="I105" t="str">
            <v>11:13:10</v>
          </cell>
          <cell r="J105" t="str">
            <v>ROSSETI_KBR</v>
          </cell>
          <cell r="K105" t="str">
            <v>Долг за э/э 807.4 руб. Отключение с 2025-01-13.</v>
          </cell>
          <cell r="L105" t="str">
            <v>доставлено</v>
          </cell>
        </row>
        <row r="106">
          <cell r="C106" t="str">
            <v>79054355756</v>
          </cell>
          <cell r="E106" t="str">
            <v>2025-01-13 1397.65</v>
          </cell>
          <cell r="F106" t="str">
            <v>2024-12-13</v>
          </cell>
          <cell r="G106" t="str">
            <v>11:13:01</v>
          </cell>
          <cell r="H106" t="str">
            <v>2024-12-13</v>
          </cell>
          <cell r="I106" t="str">
            <v>11:13:10</v>
          </cell>
          <cell r="J106" t="str">
            <v>ROSSETI_KBR</v>
          </cell>
          <cell r="K106" t="str">
            <v>Долг за э/э 1397.65 руб. Отключение с 2025-01-13.</v>
          </cell>
          <cell r="L106" t="str">
            <v>доставлено</v>
          </cell>
        </row>
        <row r="107">
          <cell r="C107" t="str">
            <v>79034916261</v>
          </cell>
          <cell r="E107" t="str">
            <v>2025-01-13 1408.97</v>
          </cell>
          <cell r="F107" t="str">
            <v>2024-12-13</v>
          </cell>
          <cell r="G107" t="str">
            <v>11:13:01</v>
          </cell>
          <cell r="H107" t="str">
            <v>2024-12-13</v>
          </cell>
          <cell r="I107" t="str">
            <v>11:13:10</v>
          </cell>
          <cell r="J107" t="str">
            <v>ROSSETI_KBR</v>
          </cell>
          <cell r="K107" t="str">
            <v>Долг за э/э 1408.97 руб. Отключение с 2025-01-13.</v>
          </cell>
          <cell r="L107" t="str">
            <v>доставлено</v>
          </cell>
        </row>
        <row r="108">
          <cell r="C108" t="str">
            <v>79054364021</v>
          </cell>
          <cell r="E108" t="str">
            <v>2025-01-13 1576.84</v>
          </cell>
          <cell r="F108" t="str">
            <v>2024-12-13</v>
          </cell>
          <cell r="G108" t="str">
            <v>11:13:01</v>
          </cell>
          <cell r="H108" t="str">
            <v>2024-12-13</v>
          </cell>
          <cell r="I108" t="str">
            <v>11:13:12</v>
          </cell>
          <cell r="J108" t="str">
            <v>ROSSETI_KBR</v>
          </cell>
          <cell r="K108" t="str">
            <v>Долг за э/э 1576.84 руб. Отключение с 2025-01-13.</v>
          </cell>
          <cell r="L108" t="str">
            <v>доставлено</v>
          </cell>
        </row>
        <row r="109">
          <cell r="C109" t="str">
            <v>79061899508</v>
          </cell>
          <cell r="E109" t="str">
            <v>2025-01-13 1461.96</v>
          </cell>
          <cell r="F109" t="str">
            <v>2024-12-13</v>
          </cell>
          <cell r="G109" t="str">
            <v>11:13:01</v>
          </cell>
          <cell r="H109" t="str">
            <v>2024-12-13</v>
          </cell>
          <cell r="I109" t="str">
            <v>11:13:12</v>
          </cell>
          <cell r="J109" t="str">
            <v>ROSSETI_KBR</v>
          </cell>
          <cell r="K109" t="str">
            <v>Долг за э/э 1461.96 руб. Отключение с 2025-01-13.</v>
          </cell>
          <cell r="L109" t="str">
            <v>доставлено</v>
          </cell>
        </row>
        <row r="110">
          <cell r="C110" t="str">
            <v>79298855552</v>
          </cell>
          <cell r="E110" t="str">
            <v>2025-01-13 3821.4</v>
          </cell>
          <cell r="F110" t="str">
            <v>2024-12-13</v>
          </cell>
          <cell r="G110" t="str">
            <v>11:13:01</v>
          </cell>
          <cell r="H110" t="str">
            <v>2024-12-13</v>
          </cell>
          <cell r="I110" t="str">
            <v>11:13:12</v>
          </cell>
          <cell r="J110" t="str">
            <v>ROSSETI_KBR</v>
          </cell>
          <cell r="K110" t="str">
            <v>Долг за э/э 3821.4 руб. Отключение с 2025-01-13.</v>
          </cell>
          <cell r="L110" t="str">
            <v>доставлено</v>
          </cell>
        </row>
        <row r="111">
          <cell r="C111" t="str">
            <v>79631684117</v>
          </cell>
          <cell r="E111" t="str">
            <v>2025-01-13 1385.43</v>
          </cell>
          <cell r="F111" t="str">
            <v>2024-12-13</v>
          </cell>
          <cell r="G111" t="str">
            <v>11:13:01</v>
          </cell>
          <cell r="H111" t="str">
            <v>2024-12-13</v>
          </cell>
          <cell r="I111" t="str">
            <v>11:13:12</v>
          </cell>
          <cell r="J111" t="str">
            <v>ROSSETI_KBR</v>
          </cell>
          <cell r="K111" t="str">
            <v>Долг за э/э 1385.43 руб. Отключение с 2025-01-13.</v>
          </cell>
          <cell r="L111" t="str">
            <v>доставлено</v>
          </cell>
        </row>
        <row r="112">
          <cell r="C112" t="str">
            <v>79631675580</v>
          </cell>
          <cell r="E112" t="str">
            <v>2025-01-13 2480.72</v>
          </cell>
          <cell r="F112" t="str">
            <v>2024-12-13</v>
          </cell>
          <cell r="G112" t="str">
            <v>11:13:01</v>
          </cell>
          <cell r="H112" t="str">
            <v>2024-12-13</v>
          </cell>
          <cell r="I112" t="str">
            <v>11:13:12</v>
          </cell>
          <cell r="J112" t="str">
            <v>ROSSETI_KBR</v>
          </cell>
          <cell r="K112" t="str">
            <v>Долг за э/э 2480.72 руб. Отключение с 2025-01-13.</v>
          </cell>
          <cell r="L112" t="str">
            <v>доставлено</v>
          </cell>
        </row>
        <row r="113">
          <cell r="C113" t="str">
            <v>79034935580</v>
          </cell>
          <cell r="E113" t="str">
            <v>2025-01-13 2261.94</v>
          </cell>
          <cell r="F113" t="str">
            <v>2024-12-13</v>
          </cell>
          <cell r="G113" t="str">
            <v>11:13:01</v>
          </cell>
          <cell r="H113" t="str">
            <v>2024-12-13</v>
          </cell>
          <cell r="I113" t="str">
            <v>11:13:12</v>
          </cell>
          <cell r="J113" t="str">
            <v>ROSSETI_KBR</v>
          </cell>
          <cell r="K113" t="str">
            <v>Долг за э/э 2261.94 руб. Отключение с 2025-01-13.</v>
          </cell>
          <cell r="L113" t="str">
            <v>доставлено</v>
          </cell>
        </row>
        <row r="114">
          <cell r="C114" t="str">
            <v>79094916320</v>
          </cell>
          <cell r="E114" t="str">
            <v>2025-01-13 1291.16</v>
          </cell>
          <cell r="F114" t="str">
            <v>2024-12-13</v>
          </cell>
          <cell r="G114" t="str">
            <v>11:13:01</v>
          </cell>
          <cell r="H114" t="str">
            <v>2024-12-13</v>
          </cell>
          <cell r="I114" t="str">
            <v>11:13:12</v>
          </cell>
          <cell r="J114" t="str">
            <v>ROSSETI_KBR</v>
          </cell>
          <cell r="K114" t="str">
            <v>Долг за э/э 1291.16 руб. Отключение с 2025-01-13.</v>
          </cell>
          <cell r="L114" t="str">
            <v>доставлено</v>
          </cell>
        </row>
        <row r="115">
          <cell r="C115" t="str">
            <v>79094876232</v>
          </cell>
          <cell r="E115" t="str">
            <v>2025-01-13 2122.14</v>
          </cell>
          <cell r="F115" t="str">
            <v>2024-12-13</v>
          </cell>
          <cell r="G115" t="str">
            <v>11:13:01</v>
          </cell>
          <cell r="H115" t="str">
            <v>2024-12-13</v>
          </cell>
          <cell r="I115" t="str">
            <v>11:13:14</v>
          </cell>
          <cell r="J115" t="str">
            <v>ROSSETI_KBR</v>
          </cell>
          <cell r="K115" t="str">
            <v>Долг за э/э 2122.14 руб. Отключение с 2025-01-13.</v>
          </cell>
          <cell r="L115" t="str">
            <v>доставлено</v>
          </cell>
        </row>
        <row r="116">
          <cell r="C116" t="str">
            <v>79674102178</v>
          </cell>
          <cell r="E116" t="str">
            <v>2025-01-13 4120</v>
          </cell>
          <cell r="F116" t="str">
            <v>2024-12-13</v>
          </cell>
          <cell r="G116" t="str">
            <v>11:13:01</v>
          </cell>
          <cell r="H116" t="str">
            <v>2024-12-13</v>
          </cell>
          <cell r="I116" t="str">
            <v>11:13:14</v>
          </cell>
          <cell r="J116" t="str">
            <v>ROSSETI_KBR</v>
          </cell>
          <cell r="K116" t="str">
            <v>Долг за э/э 4120 руб. Отключение с 2025-01-13.</v>
          </cell>
          <cell r="L116" t="str">
            <v>доставлено</v>
          </cell>
        </row>
        <row r="117">
          <cell r="C117" t="str">
            <v>79604229672</v>
          </cell>
          <cell r="E117" t="str">
            <v>2025-01-13 1516.68</v>
          </cell>
          <cell r="F117" t="str">
            <v>2024-12-13</v>
          </cell>
          <cell r="G117" t="str">
            <v>11:13:01</v>
          </cell>
          <cell r="H117" t="str">
            <v>2024-12-13</v>
          </cell>
          <cell r="I117" t="str">
            <v>11:13:14</v>
          </cell>
          <cell r="J117" t="str">
            <v>ROSSETI_KBR</v>
          </cell>
          <cell r="K117" t="str">
            <v>Долг за э/э 1516.68 руб. Отключение с 2025-01-13.</v>
          </cell>
          <cell r="L117" t="str">
            <v>доставлено</v>
          </cell>
        </row>
        <row r="118">
          <cell r="C118" t="str">
            <v>79624368391</v>
          </cell>
          <cell r="E118" t="str">
            <v>2025-01-13 1444</v>
          </cell>
          <cell r="F118" t="str">
            <v>2024-12-13</v>
          </cell>
          <cell r="G118" t="str">
            <v>11:13:01</v>
          </cell>
          <cell r="H118" t="str">
            <v>2024-12-13</v>
          </cell>
          <cell r="I118" t="str">
            <v>11:13:16</v>
          </cell>
          <cell r="J118" t="str">
            <v>ROSSETI_KBR</v>
          </cell>
          <cell r="K118" t="str">
            <v>Долг за э/э 1444 руб. Отключение с 2025-01-13.</v>
          </cell>
          <cell r="L118" t="str">
            <v>доставлено</v>
          </cell>
        </row>
        <row r="119">
          <cell r="C119" t="str">
            <v>79887248509</v>
          </cell>
          <cell r="E119" t="str">
            <v>2025-01-13 1503.8</v>
          </cell>
          <cell r="F119" t="str">
            <v>2024-12-13</v>
          </cell>
          <cell r="G119" t="str">
            <v>11:13:01</v>
          </cell>
          <cell r="H119" t="str">
            <v>2024-12-13</v>
          </cell>
          <cell r="I119" t="str">
            <v>11:26:51</v>
          </cell>
          <cell r="J119" t="str">
            <v>ROSSETI_KBR</v>
          </cell>
          <cell r="K119" t="str">
            <v>Долг за э/э 1503.8 руб. Отключение с 2025-01-13.</v>
          </cell>
          <cell r="L119" t="str">
            <v>доставлено</v>
          </cell>
        </row>
        <row r="120">
          <cell r="C120" t="str">
            <v>79054370956</v>
          </cell>
          <cell r="E120" t="str">
            <v>2025-01-13 1334</v>
          </cell>
          <cell r="F120" t="str">
            <v>2024-12-13</v>
          </cell>
          <cell r="G120" t="str">
            <v>11:13:01</v>
          </cell>
          <cell r="H120" t="str">
            <v>2024-12-13</v>
          </cell>
          <cell r="I120" t="str">
            <v>12:13:27</v>
          </cell>
          <cell r="J120" t="str">
            <v>ROSSETI_KBR</v>
          </cell>
          <cell r="K120" t="str">
            <v>Долг за э/э 1334 руб. Отключение с 2025-01-13.</v>
          </cell>
          <cell r="L120" t="str">
            <v>доставлено</v>
          </cell>
        </row>
        <row r="121">
          <cell r="C121" t="str">
            <v>79280791221</v>
          </cell>
          <cell r="E121" t="str">
            <v>2025-01-13 3644.3</v>
          </cell>
          <cell r="F121" t="str">
            <v>2024-12-13</v>
          </cell>
          <cell r="G121" t="str">
            <v>11:13:01</v>
          </cell>
          <cell r="H121" t="str">
            <v>2024-12-13</v>
          </cell>
          <cell r="I121" t="str">
            <v>12:14:15</v>
          </cell>
          <cell r="J121" t="str">
            <v>ROSSETI_KBR</v>
          </cell>
          <cell r="K121" t="str">
            <v>Долг за э/э 3644.3 руб. Отключение с 2025-01-13.</v>
          </cell>
          <cell r="L121" t="str">
            <v>доставлено</v>
          </cell>
        </row>
        <row r="122">
          <cell r="C122" t="str">
            <v>79286935103</v>
          </cell>
          <cell r="E122" t="str">
            <v>2025-01-13 2173.3</v>
          </cell>
          <cell r="F122" t="str">
            <v>2024-12-13</v>
          </cell>
          <cell r="G122" t="str">
            <v>11:13:01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2173.3 руб. Отключение с 2025-01-13.</v>
          </cell>
          <cell r="L122" t="str">
            <v>отправлено</v>
          </cell>
        </row>
        <row r="123">
          <cell r="C123" t="str">
            <v>79627716374</v>
          </cell>
          <cell r="E123" t="str">
            <v>2025-01-13 2272.56</v>
          </cell>
          <cell r="F123" t="str">
            <v>2024-12-13</v>
          </cell>
          <cell r="G123" t="str">
            <v>11:13:01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2272.56 руб. Отключение с 2025-01-13.</v>
          </cell>
          <cell r="L123" t="str">
            <v>отправлено</v>
          </cell>
        </row>
        <row r="124">
          <cell r="C124" t="str">
            <v>79640311070</v>
          </cell>
          <cell r="E124" t="str">
            <v>2025-01-13 10207.22</v>
          </cell>
          <cell r="F124" t="str">
            <v>2024-12-13</v>
          </cell>
          <cell r="G124" t="str">
            <v>11:13:01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10207.22 руб. Отключение с 2025-01-13.</v>
          </cell>
          <cell r="L124" t="str">
            <v>отправлено</v>
          </cell>
        </row>
        <row r="125">
          <cell r="C125" t="str">
            <v>79633938429</v>
          </cell>
          <cell r="E125" t="str">
            <v>2025-01-13 1215.4</v>
          </cell>
          <cell r="F125" t="str">
            <v>2024-12-13</v>
          </cell>
          <cell r="G125" t="str">
            <v>11:13:01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1215.4 руб. Отключение с 2025-01-13.</v>
          </cell>
          <cell r="L125" t="str">
            <v>отправлено</v>
          </cell>
        </row>
        <row r="126">
          <cell r="C126" t="str">
            <v>79674274650</v>
          </cell>
          <cell r="E126" t="str">
            <v>2025-01-13 1546.71</v>
          </cell>
          <cell r="F126" t="str">
            <v>2024-12-13</v>
          </cell>
          <cell r="G126" t="str">
            <v>11:13:01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1546.71 руб. Отключение с 2025-01-13.</v>
          </cell>
          <cell r="L126" t="str">
            <v>отправлено</v>
          </cell>
        </row>
        <row r="127">
          <cell r="C127" t="str">
            <v>79963308298</v>
          </cell>
          <cell r="E127" t="str">
            <v>2025-01-13 2533.8</v>
          </cell>
          <cell r="F127" t="str">
            <v>2024-12-13</v>
          </cell>
          <cell r="G127" t="str">
            <v>11:13:02</v>
          </cell>
          <cell r="H127" t="str">
            <v>2024-12-13</v>
          </cell>
          <cell r="I127" t="str">
            <v>11:13:02</v>
          </cell>
          <cell r="J127" t="str">
            <v>ROSSETI_KBR</v>
          </cell>
          <cell r="K127" t="str">
            <v>Долг за э/э 2533.8 руб. Отключение с 2025-01-13.</v>
          </cell>
          <cell r="L127" t="str">
            <v>доставлено</v>
          </cell>
        </row>
        <row r="128">
          <cell r="C128" t="str">
            <v>79889358058</v>
          </cell>
          <cell r="E128" t="str">
            <v>2025-01-13 1603.37</v>
          </cell>
          <cell r="F128" t="str">
            <v>2024-12-13</v>
          </cell>
          <cell r="G128" t="str">
            <v>11:13:02</v>
          </cell>
          <cell r="H128" t="str">
            <v>2024-12-13</v>
          </cell>
          <cell r="I128" t="str">
            <v>11:13:06</v>
          </cell>
          <cell r="J128" t="str">
            <v>ROSSETI_KBR</v>
          </cell>
          <cell r="K128" t="str">
            <v>Долг за э/э 1603.37 руб. Отключение с 2025-01-13.</v>
          </cell>
          <cell r="L128" t="str">
            <v>доставлено</v>
          </cell>
        </row>
        <row r="129">
          <cell r="C129" t="str">
            <v>79654241360</v>
          </cell>
          <cell r="E129" t="str">
            <v>2025-01-13 2258.29</v>
          </cell>
          <cell r="F129" t="str">
            <v>2024-12-13</v>
          </cell>
          <cell r="G129" t="str">
            <v>11:13:02</v>
          </cell>
          <cell r="H129" t="str">
            <v>2024-12-13</v>
          </cell>
          <cell r="I129" t="str">
            <v>11:13:07</v>
          </cell>
          <cell r="J129" t="str">
            <v>ROSSETI_KBR</v>
          </cell>
          <cell r="K129" t="str">
            <v>Долг за э/э 2258.29 руб. Отключение с 2025-01-13.</v>
          </cell>
          <cell r="L129" t="str">
            <v>доставлено</v>
          </cell>
        </row>
        <row r="130">
          <cell r="C130" t="str">
            <v>79674125276</v>
          </cell>
          <cell r="E130" t="str">
            <v>2025-01-13 1808.61</v>
          </cell>
          <cell r="F130" t="str">
            <v>2024-12-13</v>
          </cell>
          <cell r="G130" t="str">
            <v>11:13:02</v>
          </cell>
          <cell r="H130" t="str">
            <v>2024-12-13</v>
          </cell>
          <cell r="I130" t="str">
            <v>11:13:08</v>
          </cell>
          <cell r="J130" t="str">
            <v>ROSSETI_KBR</v>
          </cell>
          <cell r="K130" t="str">
            <v>Долг за э/э 1808.61 руб. Отключение с 2025-01-13.</v>
          </cell>
          <cell r="L130" t="str">
            <v>доставлено</v>
          </cell>
        </row>
        <row r="131">
          <cell r="C131" t="str">
            <v>79654993533</v>
          </cell>
          <cell r="E131" t="str">
            <v>2025-01-13 1464.07</v>
          </cell>
          <cell r="F131" t="str">
            <v>2024-12-13</v>
          </cell>
          <cell r="G131" t="str">
            <v>11:13:02</v>
          </cell>
          <cell r="H131" t="str">
            <v>2024-12-13</v>
          </cell>
          <cell r="I131" t="str">
            <v>11:13:08</v>
          </cell>
          <cell r="J131" t="str">
            <v>ROSSETI_KBR</v>
          </cell>
          <cell r="K131" t="str">
            <v>Долг за э/э 1464.07 руб. Отключение с 2025-01-13.</v>
          </cell>
          <cell r="L131" t="str">
            <v>доставлено</v>
          </cell>
        </row>
        <row r="132">
          <cell r="C132" t="str">
            <v>79654980700</v>
          </cell>
          <cell r="E132" t="str">
            <v>2025-01-13 2267.08</v>
          </cell>
          <cell r="F132" t="str">
            <v>2024-12-13</v>
          </cell>
          <cell r="G132" t="str">
            <v>11:13:02</v>
          </cell>
          <cell r="H132" t="str">
            <v>2024-12-13</v>
          </cell>
          <cell r="I132" t="str">
            <v>11:13:08</v>
          </cell>
          <cell r="J132" t="str">
            <v>ROSSETI_KBR</v>
          </cell>
          <cell r="K132" t="str">
            <v>Долг за э/э 2267.08 руб. Отключение с 2025-01-13.</v>
          </cell>
          <cell r="L132" t="str">
            <v>доставлено</v>
          </cell>
        </row>
        <row r="133">
          <cell r="C133" t="str">
            <v>79674159201</v>
          </cell>
          <cell r="E133" t="str">
            <v>2025-01-13 1857.78</v>
          </cell>
          <cell r="F133" t="str">
            <v>2024-12-13</v>
          </cell>
          <cell r="G133" t="str">
            <v>11:13:02</v>
          </cell>
          <cell r="H133" t="str">
            <v>2024-12-13</v>
          </cell>
          <cell r="I133" t="str">
            <v>11:13:08</v>
          </cell>
          <cell r="J133" t="str">
            <v>ROSSETI_KBR</v>
          </cell>
          <cell r="K133" t="str">
            <v>Долг за э/э 1857.78 руб. Отключение с 2025-01-13.</v>
          </cell>
          <cell r="L133" t="str">
            <v>доставлено</v>
          </cell>
        </row>
        <row r="134">
          <cell r="C134" t="str">
            <v>79674224236</v>
          </cell>
          <cell r="E134" t="str">
            <v>2025-01-13 3086.55</v>
          </cell>
          <cell r="F134" t="str">
            <v>2024-12-13</v>
          </cell>
          <cell r="G134" t="str">
            <v>11:13:02</v>
          </cell>
          <cell r="H134" t="str">
            <v>2024-12-13</v>
          </cell>
          <cell r="I134" t="str">
            <v>11:13:08</v>
          </cell>
          <cell r="J134" t="str">
            <v>ROSSETI_KBR</v>
          </cell>
          <cell r="K134" t="str">
            <v>Долг за э/э 3086.55 руб. Отключение с 2025-01-13.</v>
          </cell>
          <cell r="L134" t="str">
            <v>доставлено</v>
          </cell>
        </row>
        <row r="135">
          <cell r="C135" t="str">
            <v>79674277871</v>
          </cell>
          <cell r="E135" t="str">
            <v>2025-01-13 1613.1</v>
          </cell>
          <cell r="F135" t="str">
            <v>2024-12-13</v>
          </cell>
          <cell r="G135" t="str">
            <v>11:13:02</v>
          </cell>
          <cell r="H135" t="str">
            <v>2024-12-13</v>
          </cell>
          <cell r="I135" t="str">
            <v>11:13:08</v>
          </cell>
          <cell r="J135" t="str">
            <v>ROSSETI_KBR</v>
          </cell>
          <cell r="K135" t="str">
            <v>Долг за э/э 1613.1 руб. Отключение с 2025-01-13.</v>
          </cell>
          <cell r="L135" t="str">
            <v>доставлено</v>
          </cell>
        </row>
        <row r="136">
          <cell r="C136" t="str">
            <v>79640385447</v>
          </cell>
          <cell r="E136" t="str">
            <v>2025-01-13 1256.84</v>
          </cell>
          <cell r="F136" t="str">
            <v>2024-12-13</v>
          </cell>
          <cell r="G136" t="str">
            <v>11:13:02</v>
          </cell>
          <cell r="H136" t="str">
            <v>2024-12-13</v>
          </cell>
          <cell r="I136" t="str">
            <v>11:13:08</v>
          </cell>
          <cell r="J136" t="str">
            <v>ROSSETI_KBR</v>
          </cell>
          <cell r="K136" t="str">
            <v>Долг за э/э 1256.84 руб. Отключение с 2025-01-13.</v>
          </cell>
          <cell r="L136" t="str">
            <v>доставлено</v>
          </cell>
        </row>
        <row r="137">
          <cell r="C137" t="str">
            <v>79640314829</v>
          </cell>
          <cell r="E137" t="str">
            <v>2025-01-13 1963.84</v>
          </cell>
          <cell r="F137" t="str">
            <v>2024-12-13</v>
          </cell>
          <cell r="G137" t="str">
            <v>11:13:02</v>
          </cell>
          <cell r="H137" t="str">
            <v>2024-12-13</v>
          </cell>
          <cell r="I137" t="str">
            <v>11:13:08</v>
          </cell>
          <cell r="J137" t="str">
            <v>ROSSETI_KBR</v>
          </cell>
          <cell r="K137" t="str">
            <v>Долг за э/э 1963.84 руб. Отключение с 2025-01-13.</v>
          </cell>
          <cell r="L137" t="str">
            <v>доставлено</v>
          </cell>
        </row>
        <row r="138">
          <cell r="C138" t="str">
            <v>79674161477</v>
          </cell>
          <cell r="E138" t="str">
            <v>2025-01-13 1642.55</v>
          </cell>
          <cell r="F138" t="str">
            <v>2024-12-13</v>
          </cell>
          <cell r="G138" t="str">
            <v>11:13:02</v>
          </cell>
          <cell r="H138" t="str">
            <v>2024-12-13</v>
          </cell>
          <cell r="I138" t="str">
            <v>11:13:10</v>
          </cell>
          <cell r="J138" t="str">
            <v>ROSSETI_KBR</v>
          </cell>
          <cell r="K138" t="str">
            <v>Долг за э/э 1642.55 руб. Отключение с 2025-01-13.</v>
          </cell>
          <cell r="L138" t="str">
            <v>доставлено</v>
          </cell>
        </row>
        <row r="139">
          <cell r="C139" t="str">
            <v>79674168889</v>
          </cell>
          <cell r="E139" t="str">
            <v>2025-01-13 1751</v>
          </cell>
          <cell r="F139" t="str">
            <v>2024-12-13</v>
          </cell>
          <cell r="G139" t="str">
            <v>11:13:02</v>
          </cell>
          <cell r="H139" t="str">
            <v>2024-12-13</v>
          </cell>
          <cell r="I139" t="str">
            <v>11:13:10</v>
          </cell>
          <cell r="J139" t="str">
            <v>ROSSETI_KBR</v>
          </cell>
          <cell r="K139" t="str">
            <v>Долг за э/э 1751 руб. Отключение с 2025-01-13.</v>
          </cell>
          <cell r="L139" t="str">
            <v>доставлено</v>
          </cell>
        </row>
        <row r="140">
          <cell r="C140" t="str">
            <v>79674182916</v>
          </cell>
          <cell r="E140" t="str">
            <v>2025-01-13 2369.36</v>
          </cell>
          <cell r="F140" t="str">
            <v>2024-12-13</v>
          </cell>
          <cell r="G140" t="str">
            <v>11:13:02</v>
          </cell>
          <cell r="H140" t="str">
            <v>2024-12-13</v>
          </cell>
          <cell r="I140" t="str">
            <v>11:13:10</v>
          </cell>
          <cell r="J140" t="str">
            <v>ROSSETI_KBR</v>
          </cell>
          <cell r="K140" t="str">
            <v>Долг за э/э 2369.36 руб. Отключение с 2025-01-13.</v>
          </cell>
          <cell r="L140" t="str">
            <v>доставлено</v>
          </cell>
        </row>
        <row r="141">
          <cell r="C141" t="str">
            <v>79674141956</v>
          </cell>
          <cell r="E141" t="str">
            <v>2025-01-13 1588.6</v>
          </cell>
          <cell r="F141" t="str">
            <v>2024-12-13</v>
          </cell>
          <cell r="G141" t="str">
            <v>11:13:02</v>
          </cell>
          <cell r="H141" t="str">
            <v>2024-12-13</v>
          </cell>
          <cell r="I141" t="str">
            <v>11:13:12</v>
          </cell>
          <cell r="J141" t="str">
            <v>ROSSETI_KBR</v>
          </cell>
          <cell r="K141" t="str">
            <v>Долг за э/э 1588.6 руб. Отключение с 2025-01-13.</v>
          </cell>
          <cell r="L141" t="str">
            <v>доставлено</v>
          </cell>
        </row>
        <row r="142">
          <cell r="C142" t="str">
            <v>79654975556</v>
          </cell>
          <cell r="E142" t="str">
            <v>2025-01-13 1966.85</v>
          </cell>
          <cell r="F142" t="str">
            <v>2024-12-13</v>
          </cell>
          <cell r="G142" t="str">
            <v>11:13:02</v>
          </cell>
          <cell r="H142" t="str">
            <v>2024-12-13</v>
          </cell>
          <cell r="I142" t="str">
            <v>11:13:19</v>
          </cell>
          <cell r="J142" t="str">
            <v>ROSSETI_KBR</v>
          </cell>
          <cell r="K142" t="str">
            <v>Долг за э/э 1966.85 руб. Отключение с 2025-01-13.</v>
          </cell>
          <cell r="L142" t="str">
            <v>доставлено</v>
          </cell>
        </row>
        <row r="143">
          <cell r="C143" t="str">
            <v>79640354985</v>
          </cell>
          <cell r="E143" t="str">
            <v>2025-01-13 2037.12</v>
          </cell>
          <cell r="F143" t="str">
            <v>2024-12-13</v>
          </cell>
          <cell r="G143" t="str">
            <v>11:13:02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2037.12 руб. Отключение с 2025-01-13.</v>
          </cell>
          <cell r="L143" t="str">
            <v>отправлено</v>
          </cell>
        </row>
        <row r="144">
          <cell r="C144" t="str">
            <v>79889248284</v>
          </cell>
          <cell r="E144" t="str">
            <v>2025-01-13 4462</v>
          </cell>
          <cell r="F144" t="str">
            <v>2024-12-13</v>
          </cell>
          <cell r="G144" t="str">
            <v>11:13:02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4462 руб. Отключение с 2025-01-13.</v>
          </cell>
          <cell r="L144" t="str">
            <v>отправлено</v>
          </cell>
        </row>
        <row r="145">
          <cell r="C145" t="str">
            <v>79911109310</v>
          </cell>
          <cell r="E145" t="str">
            <v>2025-01-13 1247.21</v>
          </cell>
          <cell r="F145" t="str">
            <v>2024-12-13</v>
          </cell>
          <cell r="G145" t="str">
            <v>11:13:03</v>
          </cell>
          <cell r="H145" t="str">
            <v>2024-12-13</v>
          </cell>
          <cell r="I145" t="str">
            <v>11:13:03</v>
          </cell>
          <cell r="J145" t="str">
            <v>ROSSETI_KBR</v>
          </cell>
          <cell r="K145" t="str">
            <v>Долг за э/э 1247.21 руб. Отключение с 2025-01-13.</v>
          </cell>
          <cell r="L145" t="str">
            <v>доставлено</v>
          </cell>
        </row>
        <row r="146">
          <cell r="C146" t="str">
            <v>79640317568</v>
          </cell>
          <cell r="E146" t="str">
            <v>2025-01-13 648.1</v>
          </cell>
          <cell r="F146" t="str">
            <v>2024-12-13</v>
          </cell>
          <cell r="G146" t="str">
            <v>11:13:03</v>
          </cell>
          <cell r="H146" t="str">
            <v>2024-12-13</v>
          </cell>
          <cell r="I146" t="str">
            <v>11:13:10</v>
          </cell>
          <cell r="J146" t="str">
            <v>ROSSETI_KBR</v>
          </cell>
          <cell r="K146" t="str">
            <v>Долг за э/э 648.1 руб. Отключение с 2025-01-13.</v>
          </cell>
          <cell r="L146" t="str">
            <v>доставлено</v>
          </cell>
        </row>
        <row r="147">
          <cell r="C147" t="str">
            <v>79633939653</v>
          </cell>
          <cell r="E147" t="str">
            <v>2025-01-13 1894.1</v>
          </cell>
          <cell r="F147" t="str">
            <v>2024-12-13</v>
          </cell>
          <cell r="G147" t="str">
            <v>11:13:03</v>
          </cell>
          <cell r="H147" t="str">
            <v>2024-12-13</v>
          </cell>
          <cell r="I147" t="str">
            <v>11:13:10</v>
          </cell>
          <cell r="J147" t="str">
            <v>ROSSETI_KBR</v>
          </cell>
          <cell r="K147" t="str">
            <v>Долг за э/э 1894.1 руб. Отключение с 2025-01-13.</v>
          </cell>
          <cell r="L147" t="str">
            <v>доставлено</v>
          </cell>
        </row>
        <row r="148">
          <cell r="C148" t="str">
            <v>79639817444</v>
          </cell>
          <cell r="E148" t="str">
            <v>2025-01-13 2257.32</v>
          </cell>
          <cell r="F148" t="str">
            <v>2024-12-13</v>
          </cell>
          <cell r="G148" t="str">
            <v>11:13:03</v>
          </cell>
          <cell r="H148" t="str">
            <v>2024-12-13</v>
          </cell>
          <cell r="I148" t="str">
            <v>11:13:12</v>
          </cell>
          <cell r="J148" t="str">
            <v>ROSSETI_KBR</v>
          </cell>
          <cell r="K148" t="str">
            <v>Долг за э/э 2257.32 руб. Отключение с 2025-01-13.</v>
          </cell>
          <cell r="L14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C1" workbookViewId="0">
      <selection activeCell="Q24" sqref="Q24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4.2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2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1894.1</v>
      </c>
      <c r="G4" s="22">
        <v>45639</v>
      </c>
      <c r="H4" s="22">
        <v>45670</v>
      </c>
      <c r="I4" s="16" t="str">
        <f>VLOOKUP(C4,'[1]Отчёт по доставленным'!$C$9:$L$148,10,0)</f>
        <v>доставлено</v>
      </c>
    </row>
    <row r="5" spans="1:9" ht="14.2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1966.85</v>
      </c>
      <c r="G5" s="22">
        <v>45639</v>
      </c>
      <c r="H5" s="22">
        <v>45670</v>
      </c>
      <c r="I5" s="16" t="str">
        <f>VLOOKUP(C5,'[1]Отчёт по доставленным'!$C$9:$L$148,10,0)</f>
        <v>доставлено</v>
      </c>
    </row>
    <row r="6" spans="1:9" ht="14.2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4462</v>
      </c>
      <c r="G6" s="22">
        <v>45639</v>
      </c>
      <c r="H6" s="22">
        <v>45670</v>
      </c>
      <c r="I6" s="16" t="str">
        <f>VLOOKUP(C6,'[1]Отчёт по доставленным'!$C$9:$L$148,10,0)</f>
        <v>отправлено</v>
      </c>
    </row>
    <row r="7" spans="1:9" ht="14.2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2209.35</v>
      </c>
      <c r="G7" s="22">
        <v>45639</v>
      </c>
      <c r="H7" s="22">
        <v>45670</v>
      </c>
      <c r="I7" s="16" t="str">
        <f>VLOOKUP(C7,'[1]Отчёт по доставленным'!$C$9:$L$148,10,0)</f>
        <v>доставлено</v>
      </c>
    </row>
    <row r="8" spans="1:9" ht="14.2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3347.5</v>
      </c>
      <c r="G8" s="22">
        <v>45639</v>
      </c>
      <c r="H8" s="22">
        <v>45670</v>
      </c>
      <c r="I8" s="16" t="str">
        <f>VLOOKUP(C8,'[1]Отчёт по доставленным'!$C$9:$L$148,10,0)</f>
        <v>доставлено</v>
      </c>
    </row>
    <row r="9" spans="1:9" ht="14.2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4120</v>
      </c>
      <c r="G9" s="22">
        <v>45639</v>
      </c>
      <c r="H9" s="22">
        <v>45670</v>
      </c>
      <c r="I9" s="16" t="str">
        <f>VLOOKUP(C9,'[1]Отчёт по доставленным'!$C$9:$L$148,10,0)</f>
        <v>доставлено</v>
      </c>
    </row>
    <row r="10" spans="1:9" ht="14.2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2093.1</v>
      </c>
      <c r="G10" s="22">
        <v>45639</v>
      </c>
      <c r="H10" s="22">
        <v>45670</v>
      </c>
      <c r="I10" s="16" t="str">
        <f>VLOOKUP(C10,'[1]Отчёт по доставленным'!$C$9:$L$148,10,0)</f>
        <v>доставлено</v>
      </c>
    </row>
    <row r="11" spans="1:9" ht="14.2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807.4</v>
      </c>
      <c r="G11" s="22">
        <v>45639</v>
      </c>
      <c r="H11" s="22">
        <v>45670</v>
      </c>
      <c r="I11" s="16" t="str">
        <f>VLOOKUP(C11,'[1]Отчёт по доставленным'!$C$9:$L$148,10,0)</f>
        <v>доставлено</v>
      </c>
    </row>
    <row r="12" spans="1:9" ht="14.2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648.1</v>
      </c>
      <c r="G12" s="22">
        <v>45639</v>
      </c>
      <c r="H12" s="22">
        <v>45670</v>
      </c>
      <c r="I12" s="16" t="str">
        <f>VLOOKUP(C12,'[1]Отчёт по доставленным'!$C$9:$L$148,10,0)</f>
        <v>доставлено</v>
      </c>
    </row>
    <row r="13" spans="1:9" ht="14.2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811.13</v>
      </c>
      <c r="G13" s="22">
        <v>45639</v>
      </c>
      <c r="H13" s="22">
        <v>45670</v>
      </c>
      <c r="I13" s="16" t="str">
        <f>VLOOKUP(C13,'[1]Отчёт по доставленным'!$C$9:$L$148,10,0)</f>
        <v>доставлено</v>
      </c>
    </row>
    <row r="14" spans="1:9" ht="14.2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1756.15</v>
      </c>
      <c r="G14" s="22">
        <v>45639</v>
      </c>
      <c r="H14" s="22">
        <v>45670</v>
      </c>
      <c r="I14" s="16" t="str">
        <f>VLOOKUP(C14,'[1]Отчёт по доставленным'!$C$9:$L$148,10,0)</f>
        <v>доставлено</v>
      </c>
    </row>
    <row r="15" spans="1:9" ht="14.2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2533.8000000000002</v>
      </c>
      <c r="G15" s="22">
        <v>45639</v>
      </c>
      <c r="H15" s="22">
        <v>45670</v>
      </c>
      <c r="I15" s="16" t="str">
        <f>VLOOKUP(C15,'[1]Отчёт по доставленным'!$C$9:$L$148,10,0)</f>
        <v>доставлено</v>
      </c>
    </row>
    <row r="16" spans="1:9" ht="14.2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1857.78</v>
      </c>
      <c r="G16" s="22">
        <v>45639</v>
      </c>
      <c r="H16" s="22">
        <v>45670</v>
      </c>
      <c r="I16" s="16" t="str">
        <f>VLOOKUP(C16,'[1]Отчёт по доставленным'!$C$9:$L$148,10,0)</f>
        <v>доставлено</v>
      </c>
    </row>
    <row r="17" spans="1:9" ht="14.2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1302.04</v>
      </c>
      <c r="G17" s="22">
        <v>45639</v>
      </c>
      <c r="H17" s="22">
        <v>45670</v>
      </c>
      <c r="I17" s="16" t="str">
        <f>VLOOKUP(C17,'[1]Отчёт по доставленным'!$C$9:$L$148,10,0)</f>
        <v>доставлено</v>
      </c>
    </row>
    <row r="18" spans="1:9" ht="14.2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1412.35</v>
      </c>
      <c r="G18" s="22">
        <v>45639</v>
      </c>
      <c r="H18" s="22">
        <v>45670</v>
      </c>
      <c r="I18" s="16" t="str">
        <f>VLOOKUP(C18,'[1]Отчёт по доставленным'!$C$9:$L$148,10,0)</f>
        <v>доставлено</v>
      </c>
    </row>
    <row r="19" spans="1:9" ht="14.2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1334</v>
      </c>
      <c r="G19" s="22">
        <v>45639</v>
      </c>
      <c r="H19" s="22">
        <v>45670</v>
      </c>
      <c r="I19" s="16" t="str">
        <f>VLOOKUP(C19,'[1]Отчёт по доставленным'!$C$9:$L$148,10,0)</f>
        <v>доставлено</v>
      </c>
    </row>
    <row r="20" spans="1:9" ht="14.2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1256.8399999999999</v>
      </c>
      <c r="G20" s="22">
        <v>45639</v>
      </c>
      <c r="H20" s="22">
        <v>45670</v>
      </c>
      <c r="I20" s="16" t="str">
        <f>VLOOKUP(C20,'[1]Отчёт по доставленным'!$C$9:$L$148,10,0)</f>
        <v>доставлено</v>
      </c>
    </row>
    <row r="21" spans="1:9" ht="14.2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1751</v>
      </c>
      <c r="G21" s="22">
        <v>45639</v>
      </c>
      <c r="H21" s="22">
        <v>45670</v>
      </c>
      <c r="I21" s="16" t="str">
        <f>VLOOKUP(C21,'[1]Отчёт по доставленным'!$C$9:$L$148,10,0)</f>
        <v>доставлено</v>
      </c>
    </row>
    <row r="22" spans="1:9" ht="14.2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1791.55</v>
      </c>
      <c r="G22" s="22">
        <v>45639</v>
      </c>
      <c r="H22" s="22">
        <v>45670</v>
      </c>
      <c r="I22" s="16" t="str">
        <f>VLOOKUP(C22,'[1]Отчёт по доставленным'!$C$9:$L$148,10,0)</f>
        <v>доставлено</v>
      </c>
    </row>
    <row r="23" spans="1:9" ht="14.2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1385.43</v>
      </c>
      <c r="G23" s="22">
        <v>45639</v>
      </c>
      <c r="H23" s="22">
        <v>45670</v>
      </c>
      <c r="I23" s="16" t="str">
        <f>VLOOKUP(C23,'[1]Отчёт по доставленным'!$C$9:$L$148,10,0)</f>
        <v>доставлено</v>
      </c>
    </row>
    <row r="24" spans="1:9" ht="14.2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1464.07</v>
      </c>
      <c r="G24" s="22">
        <v>45639</v>
      </c>
      <c r="H24" s="22">
        <v>45670</v>
      </c>
      <c r="I24" s="16" t="str">
        <f>VLOOKUP(C24,'[1]Отчёт по доставленным'!$C$9:$L$148,10,0)</f>
        <v>доставлено</v>
      </c>
    </row>
    <row r="25" spans="1:9" ht="14.2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1220.6199999999999</v>
      </c>
      <c r="G25" s="22">
        <v>45639</v>
      </c>
      <c r="H25" s="22">
        <v>45670</v>
      </c>
      <c r="I25" s="16" t="str">
        <f>VLOOKUP(C25,'[1]Отчёт по доставленным'!$C$9:$L$148,10,0)</f>
        <v>доставлено</v>
      </c>
    </row>
    <row r="26" spans="1:9" ht="14.2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2101.06</v>
      </c>
      <c r="G26" s="22">
        <v>45639</v>
      </c>
      <c r="H26" s="22">
        <v>45670</v>
      </c>
      <c r="I26" s="16" t="str">
        <f>VLOOKUP(C26,'[1]Отчёт по доставленным'!$C$9:$L$148,10,0)</f>
        <v>доставлено</v>
      </c>
    </row>
    <row r="27" spans="1:9" ht="14.2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1503.8</v>
      </c>
      <c r="G27" s="22">
        <v>45639</v>
      </c>
      <c r="H27" s="22">
        <v>45670</v>
      </c>
      <c r="I27" s="16" t="str">
        <f>VLOOKUP(C27,'[1]Отчёт по доставленным'!$C$9:$L$148,10,0)</f>
        <v>доставлено</v>
      </c>
    </row>
    <row r="28" spans="1:9" ht="14.2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1603.37</v>
      </c>
      <c r="G28" s="22">
        <v>45639</v>
      </c>
      <c r="H28" s="22">
        <v>45670</v>
      </c>
      <c r="I28" s="16" t="str">
        <f>VLOOKUP(C28,'[1]Отчёт по доставленным'!$C$9:$L$148,10,0)</f>
        <v>доставлено</v>
      </c>
    </row>
    <row r="29" spans="1:9" ht="14.2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2227.35</v>
      </c>
      <c r="G29" s="22">
        <v>45639</v>
      </c>
      <c r="H29" s="22">
        <v>45670</v>
      </c>
      <c r="I29" s="16" t="str">
        <f>VLOOKUP(C29,'[1]Отчёт по доставленным'!$C$9:$L$148,10,0)</f>
        <v>доставлено</v>
      </c>
    </row>
    <row r="30" spans="1:9" ht="14.2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1276.2</v>
      </c>
      <c r="G30" s="22">
        <v>45639</v>
      </c>
      <c r="H30" s="22">
        <v>45670</v>
      </c>
      <c r="I30" s="16" t="str">
        <f>VLOOKUP(C30,'[1]Отчёт по доставленным'!$C$9:$L$148,10,0)</f>
        <v>доставлено</v>
      </c>
    </row>
    <row r="31" spans="1:9" ht="14.2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1255.5899999999999</v>
      </c>
      <c r="G31" s="22">
        <v>45639</v>
      </c>
      <c r="H31" s="22">
        <v>45670</v>
      </c>
      <c r="I31" s="16" t="str">
        <f>VLOOKUP(C31,'[1]Отчёт по доставленным'!$C$9:$L$148,10,0)</f>
        <v>доставлено</v>
      </c>
    </row>
    <row r="32" spans="1:9" ht="14.2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1408.97</v>
      </c>
      <c r="G32" s="22">
        <v>45639</v>
      </c>
      <c r="H32" s="22">
        <v>45670</v>
      </c>
      <c r="I32" s="16" t="str">
        <f>VLOOKUP(C32,'[1]Отчёт по доставленным'!$C$9:$L$148,10,0)</f>
        <v>доставлено</v>
      </c>
    </row>
    <row r="33" spans="1:9" ht="14.2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1461.96</v>
      </c>
      <c r="G33" s="22">
        <v>45639</v>
      </c>
      <c r="H33" s="22">
        <v>45670</v>
      </c>
      <c r="I33" s="16" t="str">
        <f>VLOOKUP(C33,'[1]Отчёт по доставленным'!$C$9:$L$148,10,0)</f>
        <v>доставлено</v>
      </c>
    </row>
    <row r="34" spans="1:9" ht="14.2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1642.55</v>
      </c>
      <c r="G34" s="22">
        <v>45639</v>
      </c>
      <c r="H34" s="22">
        <v>45670</v>
      </c>
      <c r="I34" s="16" t="str">
        <f>VLOOKUP(C34,'[1]Отчёт по доставленным'!$C$9:$L$148,10,0)</f>
        <v>доставлено</v>
      </c>
    </row>
    <row r="35" spans="1:9" ht="14.2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1576.84</v>
      </c>
      <c r="G35" s="22">
        <v>45639</v>
      </c>
      <c r="H35" s="22">
        <v>45670</v>
      </c>
      <c r="I35" s="16" t="str">
        <f>VLOOKUP(C35,'[1]Отчёт по доставленным'!$C$9:$L$148,10,0)</f>
        <v>доставлено</v>
      </c>
    </row>
    <row r="36" spans="1:9" ht="14.2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1588.6</v>
      </c>
      <c r="G36" s="22">
        <v>45639</v>
      </c>
      <c r="H36" s="22">
        <v>45670</v>
      </c>
      <c r="I36" s="16" t="str">
        <f>VLOOKUP(C36,'[1]Отчёт по доставленным'!$C$9:$L$148,10,0)</f>
        <v>доставлено</v>
      </c>
    </row>
    <row r="37" spans="1:9" ht="14.2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2037.12</v>
      </c>
      <c r="G37" s="22">
        <v>45639</v>
      </c>
      <c r="H37" s="22">
        <v>45670</v>
      </c>
      <c r="I37" s="16" t="str">
        <f>VLOOKUP(C37,'[1]Отчёт по доставленным'!$C$9:$L$148,10,0)</f>
        <v>отправлено</v>
      </c>
    </row>
    <row r="38" spans="1:9" ht="14.25" customHeight="1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1422.98</v>
      </c>
      <c r="G38" s="22">
        <v>45639</v>
      </c>
      <c r="H38" s="22">
        <v>45670</v>
      </c>
      <c r="I38" s="16" t="str">
        <f>VLOOKUP(C38,'[1]Отчёт по доставленным'!$C$9:$L$148,10,0)</f>
        <v>доставлено</v>
      </c>
    </row>
    <row r="39" spans="1:9" ht="14.25" customHeight="1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3574.08</v>
      </c>
      <c r="G39" s="22">
        <v>45639</v>
      </c>
      <c r="H39" s="22">
        <v>45670</v>
      </c>
      <c r="I39" s="16" t="str">
        <f>VLOOKUP(C39,'[1]Отчёт по доставленным'!$C$9:$L$148,10,0)</f>
        <v>доставлено</v>
      </c>
    </row>
    <row r="40" spans="1:9" ht="14.25" customHeight="1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2259.86</v>
      </c>
      <c r="G40" s="22">
        <v>45639</v>
      </c>
      <c r="H40" s="22">
        <v>45670</v>
      </c>
      <c r="I40" s="16" t="str">
        <f>VLOOKUP(C40,'[1]Отчёт по доставленным'!$C$9:$L$148,10,0)</f>
        <v>доставлено</v>
      </c>
    </row>
    <row r="41" spans="1:9" ht="14.25" customHeight="1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2010.65</v>
      </c>
      <c r="G41" s="22">
        <v>45639</v>
      </c>
      <c r="H41" s="22">
        <v>45670</v>
      </c>
      <c r="I41" s="16" t="str">
        <f>VLOOKUP(C41,'[1]Отчёт по доставленным'!$C$9:$L$148,10,0)</f>
        <v>доставлено</v>
      </c>
    </row>
    <row r="42" spans="1:9" ht="14.25" customHeight="1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1736.41</v>
      </c>
      <c r="G42" s="22">
        <v>45639</v>
      </c>
      <c r="H42" s="22">
        <v>45670</v>
      </c>
      <c r="I42" s="16" t="str">
        <f>VLOOKUP(C42,'[1]Отчёт по доставленным'!$C$9:$L$148,10,0)</f>
        <v>доставлено</v>
      </c>
    </row>
    <row r="43" spans="1:9" ht="14.25" customHeight="1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2258.29</v>
      </c>
      <c r="G43" s="22">
        <v>45639</v>
      </c>
      <c r="H43" s="22">
        <v>45670</v>
      </c>
      <c r="I43" s="16" t="str">
        <f>VLOOKUP(C43,'[1]Отчёт по доставленным'!$C$9:$L$148,10,0)</f>
        <v>доставлено</v>
      </c>
    </row>
    <row r="44" spans="1:9" ht="14.25" customHeight="1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3409.59</v>
      </c>
      <c r="G44" s="22">
        <v>45639</v>
      </c>
      <c r="H44" s="22">
        <v>45670</v>
      </c>
      <c r="I44" s="16" t="str">
        <f>VLOOKUP(C44,'[1]Отчёт по доставленным'!$C$9:$L$148,10,0)</f>
        <v>доставлено</v>
      </c>
    </row>
    <row r="45" spans="1:9" ht="14.25" customHeight="1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2272.56</v>
      </c>
      <c r="G45" s="22">
        <v>45639</v>
      </c>
      <c r="H45" s="22">
        <v>45670</v>
      </c>
      <c r="I45" s="16" t="str">
        <f>VLOOKUP(C45,'[1]Отчёт по доставленным'!$C$9:$L$148,10,0)</f>
        <v>отправлено</v>
      </c>
    </row>
    <row r="46" spans="1:9" ht="14.25" customHeight="1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1516.68</v>
      </c>
      <c r="G46" s="22">
        <v>45639</v>
      </c>
      <c r="H46" s="22">
        <v>45670</v>
      </c>
      <c r="I46" s="16" t="str">
        <f>VLOOKUP(C46,'[1]Отчёт по доставленным'!$C$9:$L$148,10,0)</f>
        <v>доставлено</v>
      </c>
    </row>
    <row r="47" spans="1:9" ht="14.25" customHeight="1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2480.7199999999998</v>
      </c>
      <c r="G47" s="22">
        <v>45639</v>
      </c>
      <c r="H47" s="22">
        <v>45670</v>
      </c>
      <c r="I47" s="16" t="str">
        <f>VLOOKUP(C47,'[1]Отчёт по доставленным'!$C$9:$L$148,10,0)</f>
        <v>доставлено</v>
      </c>
    </row>
    <row r="48" spans="1:9" ht="14.25" customHeight="1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2257.3200000000002</v>
      </c>
      <c r="G48" s="22">
        <v>45639</v>
      </c>
      <c r="H48" s="22">
        <v>45670</v>
      </c>
      <c r="I48" s="16" t="str">
        <f>VLOOKUP(C48,'[1]Отчёт по доставленным'!$C$9:$L$148,10,0)</f>
        <v>доставлено</v>
      </c>
    </row>
    <row r="49" spans="1:9" ht="14.25" customHeight="1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1750.85</v>
      </c>
      <c r="G49" s="22">
        <v>45639</v>
      </c>
      <c r="H49" s="22">
        <v>45670</v>
      </c>
      <c r="I49" s="16" t="str">
        <f>VLOOKUP(C49,'[1]Отчёт по доставленным'!$C$9:$L$148,10,0)</f>
        <v>доставлено</v>
      </c>
    </row>
    <row r="50" spans="1:9" ht="14.25" customHeight="1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1215.4000000000001</v>
      </c>
      <c r="G50" s="22">
        <v>45639</v>
      </c>
      <c r="H50" s="22">
        <v>45670</v>
      </c>
      <c r="I50" s="16" t="str">
        <f>VLOOKUP(C50,'[1]Отчёт по доставленным'!$C$9:$L$148,10,0)</f>
        <v>отправлено</v>
      </c>
    </row>
    <row r="51" spans="1:9" ht="14.25" customHeight="1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2860.36</v>
      </c>
      <c r="G51" s="22">
        <v>45639</v>
      </c>
      <c r="H51" s="22">
        <v>45670</v>
      </c>
      <c r="I51" s="16" t="str">
        <f>VLOOKUP(C51,'[1]Отчёт по доставленным'!$C$9:$L$148,10,0)</f>
        <v>доставлено</v>
      </c>
    </row>
    <row r="52" spans="1:9" ht="14.25" customHeight="1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1444</v>
      </c>
      <c r="G52" s="22">
        <v>45639</v>
      </c>
      <c r="H52" s="22">
        <v>45670</v>
      </c>
      <c r="I52" s="16" t="str">
        <f>VLOOKUP(C52,'[1]Отчёт по доставленным'!$C$9:$L$148,10,0)</f>
        <v>доставлено</v>
      </c>
    </row>
    <row r="53" spans="1:9" ht="14.25" customHeight="1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3703.86</v>
      </c>
      <c r="G53" s="22">
        <v>45639</v>
      </c>
      <c r="H53" s="22">
        <v>45670</v>
      </c>
      <c r="I53" s="16" t="str">
        <f>VLOOKUP(C53,'[1]Отчёт по доставленным'!$C$9:$L$148,10,0)</f>
        <v>доставлено</v>
      </c>
    </row>
    <row r="54" spans="1:9" ht="14.25" customHeight="1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3234.56</v>
      </c>
      <c r="G54" s="22">
        <v>45639</v>
      </c>
      <c r="H54" s="22">
        <v>45670</v>
      </c>
      <c r="I54" s="16" t="str">
        <f>VLOOKUP(C54,'[1]Отчёт по доставленным'!$C$9:$L$148,10,0)</f>
        <v>доставлено</v>
      </c>
    </row>
    <row r="55" spans="1:9" ht="14.25" customHeight="1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1963.84</v>
      </c>
      <c r="G55" s="22">
        <v>45639</v>
      </c>
      <c r="H55" s="22">
        <v>45670</v>
      </c>
      <c r="I55" s="16" t="str">
        <f>VLOOKUP(C55,'[1]Отчёт по доставленным'!$C$9:$L$148,10,0)</f>
        <v>доставлено</v>
      </c>
    </row>
    <row r="56" spans="1:9" ht="14.25" customHeight="1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3082.01</v>
      </c>
      <c r="G56" s="22">
        <v>45639</v>
      </c>
      <c r="H56" s="22">
        <v>45670</v>
      </c>
      <c r="I56" s="16" t="str">
        <f>VLOOKUP(C56,'[1]Отчёт по доставленным'!$C$9:$L$148,10,0)</f>
        <v>доставлено</v>
      </c>
    </row>
    <row r="57" spans="1:9" ht="14.25" customHeight="1" x14ac:dyDescent="0.25">
      <c r="A57" s="16">
        <v>54</v>
      </c>
      <c r="B57" s="17" t="s">
        <v>171</v>
      </c>
      <c r="C57" s="18" t="s">
        <v>172</v>
      </c>
      <c r="D57" s="19" t="s">
        <v>173</v>
      </c>
      <c r="E57" s="20" t="s">
        <v>174</v>
      </c>
      <c r="F57" s="21">
        <v>2500.37</v>
      </c>
      <c r="G57" s="22">
        <v>45639</v>
      </c>
      <c r="H57" s="22">
        <v>45670</v>
      </c>
      <c r="I57" s="16" t="str">
        <f>VLOOKUP(C57,'[1]Отчёт по доставленным'!$C$9:$L$148,10,0)</f>
        <v>доставлено</v>
      </c>
    </row>
    <row r="58" spans="1:9" ht="14.25" customHeight="1" x14ac:dyDescent="0.25">
      <c r="A58" s="16">
        <v>55</v>
      </c>
      <c r="B58" s="17" t="s">
        <v>175</v>
      </c>
      <c r="C58" s="18" t="s">
        <v>176</v>
      </c>
      <c r="D58" s="19" t="s">
        <v>173</v>
      </c>
      <c r="E58" s="20" t="s">
        <v>177</v>
      </c>
      <c r="F58" s="21">
        <v>3064.98</v>
      </c>
      <c r="G58" s="22">
        <v>45639</v>
      </c>
      <c r="H58" s="22">
        <v>45670</v>
      </c>
      <c r="I58" s="16" t="str">
        <f>VLOOKUP(C58,'[1]Отчёт по доставленным'!$C$9:$L$148,10,0)</f>
        <v>доставлено</v>
      </c>
    </row>
    <row r="59" spans="1:9" ht="14.25" customHeight="1" x14ac:dyDescent="0.25">
      <c r="A59" s="16">
        <v>56</v>
      </c>
      <c r="B59" s="17" t="s">
        <v>178</v>
      </c>
      <c r="C59" s="18" t="s">
        <v>179</v>
      </c>
      <c r="D59" s="19" t="s">
        <v>173</v>
      </c>
      <c r="E59" s="20" t="s">
        <v>180</v>
      </c>
      <c r="F59" s="21">
        <v>1617.48</v>
      </c>
      <c r="G59" s="22">
        <v>45639</v>
      </c>
      <c r="H59" s="22">
        <v>45670</v>
      </c>
      <c r="I59" s="16" t="str">
        <f>VLOOKUP(C59,'[1]Отчёт по доставленным'!$C$9:$L$148,10,0)</f>
        <v>не доставлено</v>
      </c>
    </row>
    <row r="60" spans="1:9" ht="14.25" customHeight="1" x14ac:dyDescent="0.25">
      <c r="A60" s="16">
        <v>57</v>
      </c>
      <c r="B60" s="17" t="s">
        <v>181</v>
      </c>
      <c r="C60" s="18" t="s">
        <v>182</v>
      </c>
      <c r="D60" s="19" t="s">
        <v>173</v>
      </c>
      <c r="E60" s="20" t="s">
        <v>183</v>
      </c>
      <c r="F60" s="21">
        <v>1455.66</v>
      </c>
      <c r="G60" s="22">
        <v>45639</v>
      </c>
      <c r="H60" s="22">
        <v>45670</v>
      </c>
      <c r="I60" s="16" t="str">
        <f>VLOOKUP(C60,'[1]Отчёт по доставленным'!$C$9:$L$148,10,0)</f>
        <v>доставлено</v>
      </c>
    </row>
    <row r="61" spans="1:9" ht="14.25" customHeight="1" x14ac:dyDescent="0.25">
      <c r="A61" s="16">
        <v>58</v>
      </c>
      <c r="B61" s="17" t="s">
        <v>184</v>
      </c>
      <c r="C61" s="18" t="s">
        <v>185</v>
      </c>
      <c r="D61" s="19" t="s">
        <v>173</v>
      </c>
      <c r="E61" s="20" t="s">
        <v>186</v>
      </c>
      <c r="F61" s="21">
        <v>1746.91</v>
      </c>
      <c r="G61" s="22">
        <v>45639</v>
      </c>
      <c r="H61" s="22">
        <v>45670</v>
      </c>
      <c r="I61" s="16" t="str">
        <f>VLOOKUP(C61,'[1]Отчёт по доставленным'!$C$9:$L$148,10,0)</f>
        <v>доставлено</v>
      </c>
    </row>
    <row r="62" spans="1:9" ht="14.25" customHeight="1" x14ac:dyDescent="0.25">
      <c r="A62" s="16">
        <v>59</v>
      </c>
      <c r="B62" s="17" t="s">
        <v>187</v>
      </c>
      <c r="C62" s="18" t="s">
        <v>188</v>
      </c>
      <c r="D62" s="19" t="s">
        <v>173</v>
      </c>
      <c r="E62" s="20" t="s">
        <v>189</v>
      </c>
      <c r="F62" s="21">
        <v>2277.91</v>
      </c>
      <c r="G62" s="22">
        <v>45639</v>
      </c>
      <c r="H62" s="22">
        <v>45670</v>
      </c>
      <c r="I62" s="16" t="str">
        <f>VLOOKUP(C62,'[1]Отчёт по доставленным'!$C$9:$L$148,10,0)</f>
        <v>доставлено</v>
      </c>
    </row>
    <row r="63" spans="1:9" ht="14.25" customHeight="1" x14ac:dyDescent="0.25">
      <c r="A63" s="16">
        <v>60</v>
      </c>
      <c r="B63" s="17" t="s">
        <v>190</v>
      </c>
      <c r="C63" s="18" t="s">
        <v>191</v>
      </c>
      <c r="D63" s="19" t="s">
        <v>173</v>
      </c>
      <c r="E63" s="20" t="s">
        <v>192</v>
      </c>
      <c r="F63" s="21">
        <v>2446.6999999999998</v>
      </c>
      <c r="G63" s="22">
        <v>45639</v>
      </c>
      <c r="H63" s="22">
        <v>45670</v>
      </c>
      <c r="I63" s="16" t="str">
        <f>VLOOKUP(C63,'[1]Отчёт по доставленным'!$C$9:$L$148,10,0)</f>
        <v>доставлено</v>
      </c>
    </row>
    <row r="64" spans="1:9" ht="14.25" customHeight="1" x14ac:dyDescent="0.25">
      <c r="A64" s="16">
        <v>61</v>
      </c>
      <c r="B64" s="17" t="s">
        <v>193</v>
      </c>
      <c r="C64" s="18" t="s">
        <v>194</v>
      </c>
      <c r="D64" s="19" t="s">
        <v>173</v>
      </c>
      <c r="E64" s="20" t="s">
        <v>195</v>
      </c>
      <c r="F64" s="21">
        <v>1676.59</v>
      </c>
      <c r="G64" s="22">
        <v>45639</v>
      </c>
      <c r="H64" s="22">
        <v>45670</v>
      </c>
      <c r="I64" s="16" t="str">
        <f>VLOOKUP(C64,'[1]Отчёт по доставленным'!$C$9:$L$148,10,0)</f>
        <v>доставлено</v>
      </c>
    </row>
    <row r="65" spans="1:9" ht="14.25" customHeight="1" x14ac:dyDescent="0.25">
      <c r="A65" s="16">
        <v>62</v>
      </c>
      <c r="B65" s="17" t="s">
        <v>196</v>
      </c>
      <c r="C65" s="18" t="s">
        <v>197</v>
      </c>
      <c r="D65" s="19" t="s">
        <v>173</v>
      </c>
      <c r="E65" s="20" t="s">
        <v>198</v>
      </c>
      <c r="F65" s="21">
        <v>3779.55</v>
      </c>
      <c r="G65" s="22">
        <v>45639</v>
      </c>
      <c r="H65" s="22">
        <v>45670</v>
      </c>
      <c r="I65" s="16" t="str">
        <f>VLOOKUP(C65,'[1]Отчёт по доставленным'!$C$9:$L$148,10,0)</f>
        <v>доставлено</v>
      </c>
    </row>
    <row r="66" spans="1:9" ht="14.25" customHeight="1" x14ac:dyDescent="0.25">
      <c r="A66" s="16">
        <v>63</v>
      </c>
      <c r="B66" s="17" t="s">
        <v>199</v>
      </c>
      <c r="C66" s="18" t="s">
        <v>200</v>
      </c>
      <c r="D66" s="19" t="s">
        <v>173</v>
      </c>
      <c r="E66" s="20" t="s">
        <v>201</v>
      </c>
      <c r="F66" s="21">
        <v>1383.53</v>
      </c>
      <c r="G66" s="22">
        <v>45639</v>
      </c>
      <c r="H66" s="22">
        <v>45670</v>
      </c>
      <c r="I66" s="16" t="str">
        <f>VLOOKUP(C66,'[1]Отчёт по доставленным'!$C$9:$L$148,10,0)</f>
        <v>доставлено</v>
      </c>
    </row>
    <row r="67" spans="1:9" ht="14.25" customHeight="1" x14ac:dyDescent="0.25">
      <c r="A67" s="16">
        <v>64</v>
      </c>
      <c r="B67" s="17" t="s">
        <v>202</v>
      </c>
      <c r="C67" s="18" t="s">
        <v>203</v>
      </c>
      <c r="D67" s="19" t="s">
        <v>173</v>
      </c>
      <c r="E67" s="20" t="s">
        <v>204</v>
      </c>
      <c r="F67" s="21">
        <v>1743.63</v>
      </c>
      <c r="G67" s="22">
        <v>45639</v>
      </c>
      <c r="H67" s="22">
        <v>45670</v>
      </c>
      <c r="I67" s="16" t="str">
        <f>VLOOKUP(C67,'[1]Отчёт по доставленным'!$C$9:$L$148,10,0)</f>
        <v>доставлено</v>
      </c>
    </row>
    <row r="68" spans="1:9" ht="14.25" customHeight="1" x14ac:dyDescent="0.25">
      <c r="A68" s="16">
        <v>65</v>
      </c>
      <c r="B68" s="17" t="s">
        <v>205</v>
      </c>
      <c r="C68" s="18" t="s">
        <v>206</v>
      </c>
      <c r="D68" s="19" t="s">
        <v>173</v>
      </c>
      <c r="E68" s="20" t="s">
        <v>207</v>
      </c>
      <c r="F68" s="21">
        <v>2369.36</v>
      </c>
      <c r="G68" s="22">
        <v>45639</v>
      </c>
      <c r="H68" s="22">
        <v>45670</v>
      </c>
      <c r="I68" s="16" t="str">
        <f>VLOOKUP(C68,'[1]Отчёт по доставленным'!$C$9:$L$148,10,0)</f>
        <v>доставлено</v>
      </c>
    </row>
    <row r="69" spans="1:9" ht="14.25" customHeight="1" x14ac:dyDescent="0.25">
      <c r="A69" s="16">
        <v>66</v>
      </c>
      <c r="B69" s="17" t="s">
        <v>208</v>
      </c>
      <c r="C69" s="18" t="s">
        <v>209</v>
      </c>
      <c r="D69" s="19" t="s">
        <v>173</v>
      </c>
      <c r="E69" s="20" t="s">
        <v>210</v>
      </c>
      <c r="F69" s="21">
        <v>1220.4100000000001</v>
      </c>
      <c r="G69" s="22">
        <v>45639</v>
      </c>
      <c r="H69" s="22">
        <v>45670</v>
      </c>
      <c r="I69" s="16" t="str">
        <f>VLOOKUP(C69,'[1]Отчёт по доставленным'!$C$9:$L$148,10,0)</f>
        <v>доставлено</v>
      </c>
    </row>
    <row r="70" spans="1:9" ht="14.25" customHeight="1" x14ac:dyDescent="0.25">
      <c r="A70" s="16">
        <v>67</v>
      </c>
      <c r="B70" s="17" t="s">
        <v>211</v>
      </c>
      <c r="C70" s="18" t="s">
        <v>212</v>
      </c>
      <c r="D70" s="19" t="s">
        <v>173</v>
      </c>
      <c r="E70" s="20" t="s">
        <v>213</v>
      </c>
      <c r="F70" s="21">
        <v>2714.72</v>
      </c>
      <c r="G70" s="22">
        <v>45639</v>
      </c>
      <c r="H70" s="22">
        <v>45670</v>
      </c>
      <c r="I70" s="16" t="str">
        <f>VLOOKUP(C70,'[1]Отчёт по доставленным'!$C$9:$L$148,10,0)</f>
        <v>доставлено</v>
      </c>
    </row>
    <row r="71" spans="1:9" ht="14.25" customHeight="1" x14ac:dyDescent="0.25">
      <c r="A71" s="16">
        <v>68</v>
      </c>
      <c r="B71" s="17" t="s">
        <v>214</v>
      </c>
      <c r="C71" s="18" t="s">
        <v>215</v>
      </c>
      <c r="D71" s="19" t="s">
        <v>173</v>
      </c>
      <c r="E71" s="20" t="s">
        <v>216</v>
      </c>
      <c r="F71" s="21">
        <v>1776.03</v>
      </c>
      <c r="G71" s="22">
        <v>45639</v>
      </c>
      <c r="H71" s="22">
        <v>45670</v>
      </c>
      <c r="I71" s="16" t="str">
        <f>VLOOKUP(C71,'[1]Отчёт по доставленным'!$C$9:$L$148,10,0)</f>
        <v>доставлено</v>
      </c>
    </row>
    <row r="72" spans="1:9" ht="14.25" customHeight="1" x14ac:dyDescent="0.25">
      <c r="A72" s="16">
        <v>69</v>
      </c>
      <c r="B72" s="17" t="s">
        <v>217</v>
      </c>
      <c r="C72" s="18" t="s">
        <v>218</v>
      </c>
      <c r="D72" s="19" t="s">
        <v>173</v>
      </c>
      <c r="E72" s="20" t="s">
        <v>219</v>
      </c>
      <c r="F72" s="21">
        <v>2106</v>
      </c>
      <c r="G72" s="22">
        <v>45639</v>
      </c>
      <c r="H72" s="22">
        <v>45670</v>
      </c>
      <c r="I72" s="16" t="str">
        <f>VLOOKUP(C72,'[1]Отчёт по доставленным'!$C$9:$L$148,10,0)</f>
        <v>доставлено</v>
      </c>
    </row>
    <row r="73" spans="1:9" ht="14.25" customHeight="1" x14ac:dyDescent="0.25">
      <c r="A73" s="16">
        <v>70</v>
      </c>
      <c r="B73" s="17" t="s">
        <v>220</v>
      </c>
      <c r="C73" s="18" t="s">
        <v>221</v>
      </c>
      <c r="D73" s="19" t="s">
        <v>173</v>
      </c>
      <c r="E73" s="20" t="s">
        <v>222</v>
      </c>
      <c r="F73" s="21">
        <v>1286.33</v>
      </c>
      <c r="G73" s="22">
        <v>45639</v>
      </c>
      <c r="H73" s="22">
        <v>45670</v>
      </c>
      <c r="I73" s="16" t="str">
        <f>VLOOKUP(C73,'[1]Отчёт по доставленным'!$C$9:$L$148,10,0)</f>
        <v>доставлено</v>
      </c>
    </row>
    <row r="74" spans="1:9" ht="14.25" customHeight="1" x14ac:dyDescent="0.25">
      <c r="A74" s="16">
        <v>71</v>
      </c>
      <c r="B74" s="17" t="s">
        <v>223</v>
      </c>
      <c r="C74" s="18" t="s">
        <v>224</v>
      </c>
      <c r="D74" s="19" t="s">
        <v>173</v>
      </c>
      <c r="E74" s="20" t="s">
        <v>225</v>
      </c>
      <c r="F74" s="21">
        <v>4038.8</v>
      </c>
      <c r="G74" s="22">
        <v>45639</v>
      </c>
      <c r="H74" s="22">
        <v>45670</v>
      </c>
      <c r="I74" s="16" t="str">
        <f>VLOOKUP(C74,'[1]Отчёт по доставленным'!$C$9:$L$148,10,0)</f>
        <v>доставлено</v>
      </c>
    </row>
    <row r="75" spans="1:9" ht="14.25" customHeight="1" x14ac:dyDescent="0.25">
      <c r="A75" s="16">
        <v>72</v>
      </c>
      <c r="B75" s="17" t="s">
        <v>226</v>
      </c>
      <c r="C75" s="18" t="s">
        <v>227</v>
      </c>
      <c r="D75" s="19" t="s">
        <v>173</v>
      </c>
      <c r="E75" s="20" t="s">
        <v>228</v>
      </c>
      <c r="F75" s="21">
        <v>3644.3</v>
      </c>
      <c r="G75" s="22">
        <v>45639</v>
      </c>
      <c r="H75" s="22">
        <v>45670</v>
      </c>
      <c r="I75" s="16" t="str">
        <f>VLOOKUP(C75,'[1]Отчёт по доставленным'!$C$9:$L$148,10,0)</f>
        <v>доставлено</v>
      </c>
    </row>
    <row r="76" spans="1:9" ht="14.25" customHeight="1" x14ac:dyDescent="0.25">
      <c r="A76" s="16">
        <v>73</v>
      </c>
      <c r="B76" s="17" t="s">
        <v>229</v>
      </c>
      <c r="C76" s="18" t="s">
        <v>230</v>
      </c>
      <c r="D76" s="19" t="s">
        <v>173</v>
      </c>
      <c r="E76" s="20" t="s">
        <v>231</v>
      </c>
      <c r="F76" s="21">
        <v>1730.58</v>
      </c>
      <c r="G76" s="22">
        <v>45639</v>
      </c>
      <c r="H76" s="22">
        <v>45670</v>
      </c>
      <c r="I76" s="16" t="str">
        <f>VLOOKUP(C76,'[1]Отчёт по доставленным'!$C$9:$L$148,10,0)</f>
        <v>доставлено</v>
      </c>
    </row>
    <row r="77" spans="1:9" ht="14.25" customHeight="1" x14ac:dyDescent="0.25">
      <c r="A77" s="16">
        <v>74</v>
      </c>
      <c r="B77" s="17" t="s">
        <v>232</v>
      </c>
      <c r="C77" s="18" t="s">
        <v>233</v>
      </c>
      <c r="D77" s="19" t="s">
        <v>173</v>
      </c>
      <c r="E77" s="20" t="s">
        <v>234</v>
      </c>
      <c r="F77" s="21">
        <v>1482.91</v>
      </c>
      <c r="G77" s="22">
        <v>45639</v>
      </c>
      <c r="H77" s="22">
        <v>45670</v>
      </c>
      <c r="I77" s="16" t="str">
        <f>VLOOKUP(C77,'[1]Отчёт по доставленным'!$C$9:$L$148,10,0)</f>
        <v>доставлено</v>
      </c>
    </row>
    <row r="78" spans="1:9" ht="14.25" customHeight="1" x14ac:dyDescent="0.25">
      <c r="A78" s="16">
        <v>75</v>
      </c>
      <c r="B78" s="17" t="s">
        <v>235</v>
      </c>
      <c r="C78" s="18" t="s">
        <v>236</v>
      </c>
      <c r="D78" s="19" t="s">
        <v>173</v>
      </c>
      <c r="E78" s="20" t="s">
        <v>237</v>
      </c>
      <c r="F78" s="21">
        <v>1821.74</v>
      </c>
      <c r="G78" s="22">
        <v>45639</v>
      </c>
      <c r="H78" s="22">
        <v>45670</v>
      </c>
      <c r="I78" s="16" t="str">
        <f>VLOOKUP(C78,'[1]Отчёт по доставленным'!$C$9:$L$148,10,0)</f>
        <v>доставлено</v>
      </c>
    </row>
    <row r="79" spans="1:9" ht="14.25" customHeight="1" x14ac:dyDescent="0.25">
      <c r="A79" s="16">
        <v>76</v>
      </c>
      <c r="B79" s="17" t="s">
        <v>238</v>
      </c>
      <c r="C79" s="18" t="s">
        <v>239</v>
      </c>
      <c r="D79" s="19" t="s">
        <v>173</v>
      </c>
      <c r="E79" s="20" t="s">
        <v>240</v>
      </c>
      <c r="F79" s="21">
        <v>1634.13</v>
      </c>
      <c r="G79" s="22">
        <v>45639</v>
      </c>
      <c r="H79" s="22">
        <v>45670</v>
      </c>
      <c r="I79" s="16" t="str">
        <f>VLOOKUP(C79,'[1]Отчёт по доставленным'!$C$9:$L$148,10,0)</f>
        <v>доставлено</v>
      </c>
    </row>
    <row r="80" spans="1:9" ht="14.25" customHeight="1" x14ac:dyDescent="0.25">
      <c r="A80" s="16">
        <v>77</v>
      </c>
      <c r="B80" s="17" t="s">
        <v>241</v>
      </c>
      <c r="C80" s="18" t="s">
        <v>242</v>
      </c>
      <c r="D80" s="19" t="s">
        <v>173</v>
      </c>
      <c r="E80" s="20" t="s">
        <v>240</v>
      </c>
      <c r="F80" s="21">
        <v>1209.3499999999999</v>
      </c>
      <c r="G80" s="22">
        <v>45639</v>
      </c>
      <c r="H80" s="22">
        <v>45670</v>
      </c>
      <c r="I80" s="16" t="str">
        <f>VLOOKUP(C80,'[1]Отчёт по доставленным'!$C$9:$L$148,10,0)</f>
        <v>доставлено</v>
      </c>
    </row>
    <row r="81" spans="1:9" ht="14.25" customHeight="1" x14ac:dyDescent="0.25">
      <c r="A81" s="16">
        <v>78</v>
      </c>
      <c r="B81" s="17" t="s">
        <v>243</v>
      </c>
      <c r="C81" s="18" t="s">
        <v>244</v>
      </c>
      <c r="D81" s="19" t="s">
        <v>173</v>
      </c>
      <c r="E81" s="20" t="s">
        <v>245</v>
      </c>
      <c r="F81" s="21">
        <v>2114.77</v>
      </c>
      <c r="G81" s="22">
        <v>45639</v>
      </c>
      <c r="H81" s="22">
        <v>45670</v>
      </c>
      <c r="I81" s="16" t="str">
        <f>VLOOKUP(C81,'[1]Отчёт по доставленным'!$C$9:$L$148,10,0)</f>
        <v>доставлено</v>
      </c>
    </row>
    <row r="82" spans="1:9" ht="14.25" customHeight="1" x14ac:dyDescent="0.25">
      <c r="A82" s="16">
        <v>79</v>
      </c>
      <c r="B82" s="17" t="s">
        <v>246</v>
      </c>
      <c r="C82" s="18" t="s">
        <v>247</v>
      </c>
      <c r="D82" s="19" t="s">
        <v>173</v>
      </c>
      <c r="E82" s="20" t="s">
        <v>248</v>
      </c>
      <c r="F82" s="21">
        <v>2173.3000000000002</v>
      </c>
      <c r="G82" s="22">
        <v>45639</v>
      </c>
      <c r="H82" s="22">
        <v>45670</v>
      </c>
      <c r="I82" s="16" t="str">
        <f>VLOOKUP(C82,'[1]Отчёт по доставленным'!$C$9:$L$148,10,0)</f>
        <v>отправлено</v>
      </c>
    </row>
    <row r="83" spans="1:9" ht="14.25" customHeight="1" x14ac:dyDescent="0.25">
      <c r="A83" s="16">
        <v>80</v>
      </c>
      <c r="B83" s="17" t="s">
        <v>249</v>
      </c>
      <c r="C83" s="18" t="s">
        <v>250</v>
      </c>
      <c r="D83" s="19" t="s">
        <v>173</v>
      </c>
      <c r="E83" s="20" t="s">
        <v>251</v>
      </c>
      <c r="F83" s="21">
        <v>18865.310000000001</v>
      </c>
      <c r="G83" s="22">
        <v>45639</v>
      </c>
      <c r="H83" s="22">
        <v>45670</v>
      </c>
      <c r="I83" s="16" t="str">
        <f>VLOOKUP(C83,'[1]Отчёт по доставленным'!$C$9:$L$148,10,0)</f>
        <v>доставлено</v>
      </c>
    </row>
    <row r="84" spans="1:9" ht="14.25" customHeight="1" x14ac:dyDescent="0.25">
      <c r="A84" s="16">
        <v>81</v>
      </c>
      <c r="B84" s="17" t="s">
        <v>252</v>
      </c>
      <c r="C84" s="18" t="s">
        <v>253</v>
      </c>
      <c r="D84" s="19" t="s">
        <v>173</v>
      </c>
      <c r="E84" s="20" t="s">
        <v>254</v>
      </c>
      <c r="F84" s="21">
        <v>1249.8</v>
      </c>
      <c r="G84" s="22">
        <v>45639</v>
      </c>
      <c r="H84" s="22">
        <v>45670</v>
      </c>
      <c r="I84" s="16" t="str">
        <f>VLOOKUP(C84,'[1]Отчёт по доставленным'!$C$9:$L$148,10,0)</f>
        <v>доставлено</v>
      </c>
    </row>
    <row r="85" spans="1:9" ht="14.25" customHeight="1" x14ac:dyDescent="0.25">
      <c r="A85" s="16">
        <v>82</v>
      </c>
      <c r="B85" s="17" t="s">
        <v>255</v>
      </c>
      <c r="C85" s="18" t="s">
        <v>256</v>
      </c>
      <c r="D85" s="19" t="s">
        <v>173</v>
      </c>
      <c r="E85" s="20" t="s">
        <v>257</v>
      </c>
      <c r="F85" s="21">
        <v>2122.14</v>
      </c>
      <c r="G85" s="22">
        <v>45639</v>
      </c>
      <c r="H85" s="22">
        <v>45670</v>
      </c>
      <c r="I85" s="16" t="str">
        <f>VLOOKUP(C85,'[1]Отчёт по доставленным'!$C$9:$L$148,10,0)</f>
        <v>доставлено</v>
      </c>
    </row>
    <row r="86" spans="1:9" ht="14.25" customHeight="1" x14ac:dyDescent="0.25">
      <c r="A86" s="16">
        <v>83</v>
      </c>
      <c r="B86" s="17" t="s">
        <v>258</v>
      </c>
      <c r="C86" s="18" t="s">
        <v>259</v>
      </c>
      <c r="D86" s="19" t="s">
        <v>173</v>
      </c>
      <c r="E86" s="20" t="s">
        <v>260</v>
      </c>
      <c r="F86" s="21">
        <v>3023</v>
      </c>
      <c r="G86" s="22">
        <v>45639</v>
      </c>
      <c r="H86" s="22">
        <v>45670</v>
      </c>
      <c r="I86" s="16" t="str">
        <f>VLOOKUP(C86,'[1]Отчёт по доставленным'!$C$9:$L$148,10,0)</f>
        <v>не доставлено</v>
      </c>
    </row>
    <row r="87" spans="1:9" ht="14.25" customHeight="1" x14ac:dyDescent="0.25">
      <c r="A87" s="16">
        <v>84</v>
      </c>
      <c r="B87" s="17" t="s">
        <v>261</v>
      </c>
      <c r="C87" s="18" t="s">
        <v>262</v>
      </c>
      <c r="D87" s="19" t="s">
        <v>173</v>
      </c>
      <c r="E87" s="20" t="s">
        <v>263</v>
      </c>
      <c r="F87" s="21">
        <v>1960.08</v>
      </c>
      <c r="G87" s="22">
        <v>45639</v>
      </c>
      <c r="H87" s="22">
        <v>45670</v>
      </c>
      <c r="I87" s="16" t="str">
        <f>VLOOKUP(C87,'[1]Отчёт по доставленным'!$C$9:$L$148,10,0)</f>
        <v>доставлено</v>
      </c>
    </row>
    <row r="88" spans="1:9" ht="14.25" customHeight="1" x14ac:dyDescent="0.25">
      <c r="A88" s="16">
        <v>85</v>
      </c>
      <c r="B88" s="17" t="s">
        <v>264</v>
      </c>
      <c r="C88" s="18" t="s">
        <v>265</v>
      </c>
      <c r="D88" s="19" t="s">
        <v>173</v>
      </c>
      <c r="E88" s="20" t="s">
        <v>266</v>
      </c>
      <c r="F88" s="21">
        <v>1260.1099999999999</v>
      </c>
      <c r="G88" s="22">
        <v>45639</v>
      </c>
      <c r="H88" s="22">
        <v>45670</v>
      </c>
      <c r="I88" s="16" t="str">
        <f>VLOOKUP(C88,'[1]Отчёт по доставленным'!$C$9:$L$148,10,0)</f>
        <v>не доставлено</v>
      </c>
    </row>
    <row r="89" spans="1:9" ht="14.25" customHeight="1" x14ac:dyDescent="0.25">
      <c r="A89" s="16">
        <v>86</v>
      </c>
      <c r="B89" s="17" t="s">
        <v>267</v>
      </c>
      <c r="C89" s="18" t="s">
        <v>268</v>
      </c>
      <c r="D89" s="19" t="s">
        <v>173</v>
      </c>
      <c r="E89" s="20" t="s">
        <v>269</v>
      </c>
      <c r="F89" s="21">
        <v>1829.66</v>
      </c>
      <c r="G89" s="22">
        <v>45639</v>
      </c>
      <c r="H89" s="22">
        <v>45670</v>
      </c>
      <c r="I89" s="16" t="str">
        <f>VLOOKUP(C89,'[1]Отчёт по доставленным'!$C$9:$L$148,10,0)</f>
        <v>доставлено</v>
      </c>
    </row>
    <row r="90" spans="1:9" ht="14.25" customHeight="1" x14ac:dyDescent="0.25">
      <c r="A90" s="16">
        <v>87</v>
      </c>
      <c r="B90" s="17" t="s">
        <v>270</v>
      </c>
      <c r="C90" s="18" t="s">
        <v>271</v>
      </c>
      <c r="D90" s="19" t="s">
        <v>173</v>
      </c>
      <c r="E90" s="20" t="s">
        <v>272</v>
      </c>
      <c r="F90" s="21">
        <v>1530.38</v>
      </c>
      <c r="G90" s="22">
        <v>45639</v>
      </c>
      <c r="H90" s="22">
        <v>45670</v>
      </c>
      <c r="I90" s="16" t="str">
        <f>VLOOKUP(C90,'[1]Отчёт по доставленным'!$C$9:$L$148,10,0)</f>
        <v>доставлено</v>
      </c>
    </row>
    <row r="91" spans="1:9" ht="14.25" customHeight="1" x14ac:dyDescent="0.25">
      <c r="A91" s="16">
        <v>88</v>
      </c>
      <c r="B91" s="17" t="s">
        <v>273</v>
      </c>
      <c r="C91" s="18" t="s">
        <v>274</v>
      </c>
      <c r="D91" s="19" t="s">
        <v>173</v>
      </c>
      <c r="E91" s="20" t="s">
        <v>275</v>
      </c>
      <c r="F91" s="21">
        <v>5121.97</v>
      </c>
      <c r="G91" s="22">
        <v>45639</v>
      </c>
      <c r="H91" s="22">
        <v>45670</v>
      </c>
      <c r="I91" s="16" t="str">
        <f>VLOOKUP(C91,'[1]Отчёт по доставленным'!$C$9:$L$148,10,0)</f>
        <v>доставлено</v>
      </c>
    </row>
    <row r="92" spans="1:9" ht="14.25" customHeight="1" x14ac:dyDescent="0.25">
      <c r="A92" s="16">
        <v>89</v>
      </c>
      <c r="B92" s="17" t="s">
        <v>276</v>
      </c>
      <c r="C92" s="18" t="s">
        <v>277</v>
      </c>
      <c r="D92" s="19" t="s">
        <v>173</v>
      </c>
      <c r="E92" s="20" t="s">
        <v>278</v>
      </c>
      <c r="F92" s="21">
        <v>1333.95</v>
      </c>
      <c r="G92" s="22">
        <v>45639</v>
      </c>
      <c r="H92" s="22">
        <v>45670</v>
      </c>
      <c r="I92" s="16" t="str">
        <f>VLOOKUP(C92,'[1]Отчёт по доставленным'!$C$9:$L$148,10,0)</f>
        <v>доставлено</v>
      </c>
    </row>
    <row r="93" spans="1:9" ht="14.25" customHeight="1" x14ac:dyDescent="0.25">
      <c r="A93" s="16">
        <v>90</v>
      </c>
      <c r="B93" s="17" t="s">
        <v>279</v>
      </c>
      <c r="C93" s="18" t="s">
        <v>280</v>
      </c>
      <c r="D93" s="19" t="s">
        <v>173</v>
      </c>
      <c r="E93" s="20" t="s">
        <v>281</v>
      </c>
      <c r="F93" s="21">
        <v>3067.52</v>
      </c>
      <c r="G93" s="22">
        <v>45639</v>
      </c>
      <c r="H93" s="22">
        <v>45670</v>
      </c>
      <c r="I93" s="16" t="str">
        <f>VLOOKUP(C93,'[1]Отчёт по доставленным'!$C$9:$L$148,10,0)</f>
        <v>доставлено</v>
      </c>
    </row>
    <row r="94" spans="1:9" ht="14.25" customHeight="1" x14ac:dyDescent="0.25">
      <c r="A94" s="16">
        <v>91</v>
      </c>
      <c r="B94" s="17" t="s">
        <v>282</v>
      </c>
      <c r="C94" s="18" t="s">
        <v>283</v>
      </c>
      <c r="D94" s="19" t="s">
        <v>173</v>
      </c>
      <c r="E94" s="20" t="s">
        <v>284</v>
      </c>
      <c r="F94" s="21">
        <v>1987.9</v>
      </c>
      <c r="G94" s="22">
        <v>45639</v>
      </c>
      <c r="H94" s="22">
        <v>45670</v>
      </c>
      <c r="I94" s="16" t="str">
        <f>VLOOKUP(C94,'[1]Отчёт по доставленным'!$C$9:$L$148,10,0)</f>
        <v>доставлено</v>
      </c>
    </row>
    <row r="95" spans="1:9" ht="14.25" customHeight="1" x14ac:dyDescent="0.25">
      <c r="A95" s="16">
        <v>92</v>
      </c>
      <c r="B95" s="17" t="s">
        <v>285</v>
      </c>
      <c r="C95" s="18" t="s">
        <v>286</v>
      </c>
      <c r="D95" s="19" t="s">
        <v>173</v>
      </c>
      <c r="E95" s="20" t="s">
        <v>287</v>
      </c>
      <c r="F95" s="21">
        <v>1776.75</v>
      </c>
      <c r="G95" s="22">
        <v>45639</v>
      </c>
      <c r="H95" s="22">
        <v>45670</v>
      </c>
      <c r="I95" s="16" t="str">
        <f>VLOOKUP(C95,'[1]Отчёт по доставленным'!$C$9:$L$148,10,0)</f>
        <v>доставлено</v>
      </c>
    </row>
    <row r="96" spans="1:9" ht="14.25" customHeight="1" x14ac:dyDescent="0.25">
      <c r="A96" s="16">
        <v>93</v>
      </c>
      <c r="B96" s="17" t="s">
        <v>288</v>
      </c>
      <c r="C96" s="18" t="s">
        <v>289</v>
      </c>
      <c r="D96" s="19" t="s">
        <v>173</v>
      </c>
      <c r="E96" s="20" t="s">
        <v>290</v>
      </c>
      <c r="F96" s="21">
        <v>3821.4</v>
      </c>
      <c r="G96" s="22">
        <v>45639</v>
      </c>
      <c r="H96" s="22">
        <v>45670</v>
      </c>
      <c r="I96" s="16" t="str">
        <f>VLOOKUP(C96,'[1]Отчёт по доставленным'!$C$9:$L$148,10,0)</f>
        <v>доставлено</v>
      </c>
    </row>
    <row r="97" spans="1:9" ht="14.25" customHeight="1" x14ac:dyDescent="0.25">
      <c r="A97" s="16">
        <v>94</v>
      </c>
      <c r="B97" s="17" t="s">
        <v>291</v>
      </c>
      <c r="C97" s="18" t="s">
        <v>292</v>
      </c>
      <c r="D97" s="19" t="s">
        <v>173</v>
      </c>
      <c r="E97" s="20" t="s">
        <v>293</v>
      </c>
      <c r="F97" s="21">
        <v>1915.61</v>
      </c>
      <c r="G97" s="22">
        <v>45639</v>
      </c>
      <c r="H97" s="22">
        <v>45670</v>
      </c>
      <c r="I97" s="16" t="str">
        <f>VLOOKUP(C97,'[1]Отчёт по доставленным'!$C$9:$L$148,10,0)</f>
        <v>доставлено</v>
      </c>
    </row>
    <row r="98" spans="1:9" ht="14.25" customHeight="1" x14ac:dyDescent="0.25">
      <c r="A98" s="16">
        <v>95</v>
      </c>
      <c r="B98" s="17" t="s">
        <v>294</v>
      </c>
      <c r="C98" s="18" t="s">
        <v>295</v>
      </c>
      <c r="D98" s="19" t="s">
        <v>173</v>
      </c>
      <c r="E98" s="20" t="s">
        <v>296</v>
      </c>
      <c r="F98" s="21">
        <v>3839.65</v>
      </c>
      <c r="G98" s="22">
        <v>45639</v>
      </c>
      <c r="H98" s="22">
        <v>45670</v>
      </c>
      <c r="I98" s="16" t="str">
        <f>VLOOKUP(C98,'[1]Отчёт по доставленным'!$C$9:$L$148,10,0)</f>
        <v>доставлено</v>
      </c>
    </row>
    <row r="99" spans="1:9" ht="14.25" customHeight="1" x14ac:dyDescent="0.25">
      <c r="A99" s="16">
        <v>96</v>
      </c>
      <c r="B99" s="17" t="s">
        <v>297</v>
      </c>
      <c r="C99" s="18" t="s">
        <v>298</v>
      </c>
      <c r="D99" s="19" t="s">
        <v>173</v>
      </c>
      <c r="E99" s="20" t="s">
        <v>299</v>
      </c>
      <c r="F99" s="21">
        <v>3006.2</v>
      </c>
      <c r="G99" s="22">
        <v>45639</v>
      </c>
      <c r="H99" s="22">
        <v>45670</v>
      </c>
      <c r="I99" s="16" t="str">
        <f>VLOOKUP(C99,'[1]Отчёт по доставленным'!$C$9:$L$148,10,0)</f>
        <v>доставлено</v>
      </c>
    </row>
    <row r="100" spans="1:9" ht="14.25" customHeight="1" x14ac:dyDescent="0.25">
      <c r="A100" s="16">
        <v>97</v>
      </c>
      <c r="B100" s="17" t="s">
        <v>300</v>
      </c>
      <c r="C100" s="18" t="s">
        <v>301</v>
      </c>
      <c r="D100" s="19" t="s">
        <v>173</v>
      </c>
      <c r="E100" s="20" t="s">
        <v>302</v>
      </c>
      <c r="F100" s="21">
        <v>2523.5</v>
      </c>
      <c r="G100" s="22">
        <v>45639</v>
      </c>
      <c r="H100" s="22">
        <v>45670</v>
      </c>
      <c r="I100" s="16" t="str">
        <f>VLOOKUP(C100,'[1]Отчёт по доставленным'!$C$9:$L$148,10,0)</f>
        <v>доставлено</v>
      </c>
    </row>
    <row r="101" spans="1:9" ht="14.25" customHeight="1" x14ac:dyDescent="0.25">
      <c r="A101" s="16">
        <v>98</v>
      </c>
      <c r="B101" s="17" t="s">
        <v>303</v>
      </c>
      <c r="C101" s="18" t="s">
        <v>304</v>
      </c>
      <c r="D101" s="19" t="s">
        <v>173</v>
      </c>
      <c r="E101" s="20" t="s">
        <v>305</v>
      </c>
      <c r="F101" s="21">
        <v>1551.36</v>
      </c>
      <c r="G101" s="22">
        <v>45639</v>
      </c>
      <c r="H101" s="22">
        <v>45670</v>
      </c>
      <c r="I101" s="16" t="str">
        <f>VLOOKUP(C101,'[1]Отчёт по доставленным'!$C$9:$L$148,10,0)</f>
        <v>доставлено</v>
      </c>
    </row>
    <row r="102" spans="1:9" ht="14.25" customHeight="1" x14ac:dyDescent="0.25">
      <c r="A102" s="16">
        <v>99</v>
      </c>
      <c r="B102" s="17" t="s">
        <v>306</v>
      </c>
      <c r="C102" s="18" t="s">
        <v>307</v>
      </c>
      <c r="D102" s="19" t="s">
        <v>173</v>
      </c>
      <c r="E102" s="20" t="s">
        <v>308</v>
      </c>
      <c r="F102" s="21">
        <v>1397.65</v>
      </c>
      <c r="G102" s="22">
        <v>45639</v>
      </c>
      <c r="H102" s="22">
        <v>45670</v>
      </c>
      <c r="I102" s="16" t="str">
        <f>VLOOKUP(C102,'[1]Отчёт по доставленным'!$C$9:$L$148,10,0)</f>
        <v>доставлено</v>
      </c>
    </row>
    <row r="103" spans="1:9" ht="14.25" customHeight="1" x14ac:dyDescent="0.25">
      <c r="A103" s="16">
        <v>100</v>
      </c>
      <c r="B103" s="17" t="s">
        <v>309</v>
      </c>
      <c r="C103" s="18" t="s">
        <v>310</v>
      </c>
      <c r="D103" s="19" t="s">
        <v>173</v>
      </c>
      <c r="E103" s="20" t="s">
        <v>311</v>
      </c>
      <c r="F103" s="21">
        <v>1513.44</v>
      </c>
      <c r="G103" s="22">
        <v>45639</v>
      </c>
      <c r="H103" s="22">
        <v>45670</v>
      </c>
      <c r="I103" s="16" t="str">
        <f>VLOOKUP(C103,'[1]Отчёт по доставленным'!$C$9:$L$148,10,0)</f>
        <v>доставлено</v>
      </c>
    </row>
    <row r="104" spans="1:9" ht="14.25" customHeight="1" x14ac:dyDescent="0.25">
      <c r="A104" s="16">
        <v>101</v>
      </c>
      <c r="B104" s="17" t="s">
        <v>312</v>
      </c>
      <c r="C104" s="18" t="s">
        <v>313</v>
      </c>
      <c r="D104" s="19" t="s">
        <v>173</v>
      </c>
      <c r="E104" s="20" t="s">
        <v>314</v>
      </c>
      <c r="F104" s="21">
        <v>1613.1</v>
      </c>
      <c r="G104" s="22">
        <v>45639</v>
      </c>
      <c r="H104" s="22">
        <v>45670</v>
      </c>
      <c r="I104" s="16" t="str">
        <f>VLOOKUP(C104,'[1]Отчёт по доставленным'!$C$9:$L$148,10,0)</f>
        <v>доставлено</v>
      </c>
    </row>
    <row r="105" spans="1:9" ht="14.25" customHeight="1" x14ac:dyDescent="0.25">
      <c r="A105" s="16">
        <v>102</v>
      </c>
      <c r="B105" s="17" t="s">
        <v>315</v>
      </c>
      <c r="C105" s="18" t="s">
        <v>316</v>
      </c>
      <c r="D105" s="19" t="s">
        <v>173</v>
      </c>
      <c r="E105" s="20" t="s">
        <v>317</v>
      </c>
      <c r="F105" s="21">
        <v>1751</v>
      </c>
      <c r="G105" s="22">
        <v>45639</v>
      </c>
      <c r="H105" s="22">
        <v>45670</v>
      </c>
      <c r="I105" s="16" t="str">
        <f>VLOOKUP(C105,'[1]Отчёт по доставленным'!$C$9:$L$148,10,0)</f>
        <v>доставлено</v>
      </c>
    </row>
    <row r="106" spans="1:9" ht="14.25" customHeight="1" x14ac:dyDescent="0.25">
      <c r="A106" s="16">
        <v>103</v>
      </c>
      <c r="B106" s="17" t="s">
        <v>318</v>
      </c>
      <c r="C106" s="18" t="s">
        <v>319</v>
      </c>
      <c r="D106" s="19" t="s">
        <v>173</v>
      </c>
      <c r="E106" s="20" t="s">
        <v>320</v>
      </c>
      <c r="F106" s="21">
        <v>1247.21</v>
      </c>
      <c r="G106" s="22">
        <v>45639</v>
      </c>
      <c r="H106" s="22">
        <v>45670</v>
      </c>
      <c r="I106" s="16" t="str">
        <f>VLOOKUP(C106,'[1]Отчёт по доставленным'!$C$9:$L$148,10,0)</f>
        <v>доставлено</v>
      </c>
    </row>
    <row r="107" spans="1:9" ht="14.25" customHeight="1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10207.219999999999</v>
      </c>
      <c r="G107" s="22">
        <v>45639</v>
      </c>
      <c r="H107" s="22">
        <v>45670</v>
      </c>
      <c r="I107" s="16" t="str">
        <f>VLOOKUP(C107,'[1]Отчёт по доставленным'!$C$9:$L$148,10,0)</f>
        <v>отправлено</v>
      </c>
    </row>
    <row r="108" spans="1:9" ht="14.25" customHeight="1" x14ac:dyDescent="0.25">
      <c r="A108" s="16">
        <v>105</v>
      </c>
      <c r="B108" s="17" t="s">
        <v>324</v>
      </c>
      <c r="C108" s="18" t="s">
        <v>325</v>
      </c>
      <c r="D108" s="19" t="s">
        <v>326</v>
      </c>
      <c r="E108" s="20" t="s">
        <v>327</v>
      </c>
      <c r="F108" s="21">
        <v>2101.58</v>
      </c>
      <c r="G108" s="22">
        <v>45639</v>
      </c>
      <c r="H108" s="22">
        <v>45670</v>
      </c>
      <c r="I108" s="16" t="str">
        <f>VLOOKUP(C108,'[1]Отчёт по доставленным'!$C$9:$L$148,10,0)</f>
        <v>доставлено</v>
      </c>
    </row>
    <row r="109" spans="1:9" ht="14.25" customHeight="1" x14ac:dyDescent="0.25">
      <c r="A109" s="16">
        <v>106</v>
      </c>
      <c r="B109" s="17" t="s">
        <v>328</v>
      </c>
      <c r="C109" s="18" t="s">
        <v>329</v>
      </c>
      <c r="D109" s="19" t="s">
        <v>326</v>
      </c>
      <c r="E109" s="20" t="s">
        <v>330</v>
      </c>
      <c r="F109" s="21">
        <v>1808.61</v>
      </c>
      <c r="G109" s="22">
        <v>45639</v>
      </c>
      <c r="H109" s="22">
        <v>45670</v>
      </c>
      <c r="I109" s="16" t="str">
        <f>VLOOKUP(C109,'[1]Отчёт по доставленным'!$C$9:$L$148,10,0)</f>
        <v>доставлено</v>
      </c>
    </row>
    <row r="110" spans="1:9" ht="14.25" customHeight="1" x14ac:dyDescent="0.25">
      <c r="A110" s="16">
        <v>107</v>
      </c>
      <c r="B110" s="17" t="s">
        <v>331</v>
      </c>
      <c r="C110" s="18" t="s">
        <v>332</v>
      </c>
      <c r="D110" s="19" t="s">
        <v>326</v>
      </c>
      <c r="E110" s="20" t="s">
        <v>333</v>
      </c>
      <c r="F110" s="21">
        <v>217.5</v>
      </c>
      <c r="G110" s="22">
        <v>45639</v>
      </c>
      <c r="H110" s="22">
        <v>45670</v>
      </c>
      <c r="I110" s="16" t="str">
        <f>VLOOKUP(C110,'[1]Отчёт по доставленным'!$C$9:$L$148,10,0)</f>
        <v>доставлено</v>
      </c>
    </row>
    <row r="111" spans="1:9" ht="14.25" customHeight="1" x14ac:dyDescent="0.25">
      <c r="A111" s="16">
        <v>108</v>
      </c>
      <c r="B111" s="17" t="s">
        <v>334</v>
      </c>
      <c r="C111" s="18" t="s">
        <v>335</v>
      </c>
      <c r="D111" s="19" t="s">
        <v>326</v>
      </c>
      <c r="E111" s="20" t="s">
        <v>336</v>
      </c>
      <c r="F111" s="21">
        <v>1537.96</v>
      </c>
      <c r="G111" s="22">
        <v>45639</v>
      </c>
      <c r="H111" s="22">
        <v>45670</v>
      </c>
      <c r="I111" s="16" t="str">
        <f>VLOOKUP(C111,'[1]Отчёт по доставленным'!$C$9:$L$148,10,0)</f>
        <v>доставлено</v>
      </c>
    </row>
    <row r="112" spans="1:9" ht="14.25" customHeight="1" x14ac:dyDescent="0.25">
      <c r="A112" s="16">
        <v>109</v>
      </c>
      <c r="B112" s="17" t="s">
        <v>337</v>
      </c>
      <c r="C112" s="18" t="s">
        <v>338</v>
      </c>
      <c r="D112" s="19" t="s">
        <v>173</v>
      </c>
      <c r="E112" s="20" t="s">
        <v>339</v>
      </c>
      <c r="F112" s="21">
        <v>1414.9</v>
      </c>
      <c r="G112" s="22">
        <v>45639</v>
      </c>
      <c r="H112" s="22">
        <v>45670</v>
      </c>
      <c r="I112" s="16" t="str">
        <f>VLOOKUP(C112,'[1]Отчёт по доставленным'!$C$9:$L$148,10,0)</f>
        <v>доставлено</v>
      </c>
    </row>
    <row r="113" spans="1:9" ht="14.25" customHeight="1" x14ac:dyDescent="0.25">
      <c r="A113" s="16">
        <v>110</v>
      </c>
      <c r="B113" s="17" t="s">
        <v>340</v>
      </c>
      <c r="C113" s="18" t="s">
        <v>341</v>
      </c>
      <c r="D113" s="19" t="s">
        <v>173</v>
      </c>
      <c r="E113" s="20" t="s">
        <v>342</v>
      </c>
      <c r="F113" s="21">
        <v>1276.29</v>
      </c>
      <c r="G113" s="22">
        <v>45639</v>
      </c>
      <c r="H113" s="22">
        <v>45670</v>
      </c>
      <c r="I113" s="16" t="str">
        <f>VLOOKUP(C113,'[1]Отчёт по доставленным'!$C$9:$L$148,10,0)</f>
        <v>доставлено</v>
      </c>
    </row>
    <row r="114" spans="1:9" ht="14.25" customHeight="1" x14ac:dyDescent="0.25">
      <c r="A114" s="16">
        <v>111</v>
      </c>
      <c r="B114" s="17" t="s">
        <v>343</v>
      </c>
      <c r="C114" s="18" t="s">
        <v>344</v>
      </c>
      <c r="D114" s="19" t="s">
        <v>173</v>
      </c>
      <c r="E114" s="20" t="s">
        <v>345</v>
      </c>
      <c r="F114" s="21">
        <v>1229.3</v>
      </c>
      <c r="G114" s="22">
        <v>45639</v>
      </c>
      <c r="H114" s="22">
        <v>45670</v>
      </c>
      <c r="I114" s="16" t="str">
        <f>VLOOKUP(C114,'[1]Отчёт по доставленным'!$C$9:$L$148,10,0)</f>
        <v>доставлено</v>
      </c>
    </row>
    <row r="115" spans="1:9" ht="14.25" customHeight="1" x14ac:dyDescent="0.25">
      <c r="A115" s="16">
        <v>112</v>
      </c>
      <c r="B115" s="17" t="s">
        <v>346</v>
      </c>
      <c r="C115" s="18" t="s">
        <v>347</v>
      </c>
      <c r="D115" s="19" t="s">
        <v>173</v>
      </c>
      <c r="E115" s="20" t="s">
        <v>348</v>
      </c>
      <c r="F115" s="21">
        <v>5085.33</v>
      </c>
      <c r="G115" s="22">
        <v>45639</v>
      </c>
      <c r="H115" s="22">
        <v>45670</v>
      </c>
      <c r="I115" s="16" t="str">
        <f>VLOOKUP(C115,'[1]Отчёт по доставленным'!$C$9:$L$148,10,0)</f>
        <v>доставлено</v>
      </c>
    </row>
    <row r="116" spans="1:9" ht="14.25" customHeight="1" x14ac:dyDescent="0.25">
      <c r="A116" s="16">
        <v>113</v>
      </c>
      <c r="B116" s="17" t="s">
        <v>349</v>
      </c>
      <c r="C116" s="18" t="s">
        <v>350</v>
      </c>
      <c r="D116" s="19" t="s">
        <v>173</v>
      </c>
      <c r="E116" s="20" t="s">
        <v>351</v>
      </c>
      <c r="F116" s="21">
        <v>1279.82</v>
      </c>
      <c r="G116" s="22">
        <v>45639</v>
      </c>
      <c r="H116" s="22">
        <v>45670</v>
      </c>
      <c r="I116" s="16" t="str">
        <f>VLOOKUP(C116,'[1]Отчёт по доставленным'!$C$9:$L$148,10,0)</f>
        <v>доставлено</v>
      </c>
    </row>
    <row r="117" spans="1:9" ht="14.25" customHeight="1" x14ac:dyDescent="0.25">
      <c r="A117" s="16">
        <v>114</v>
      </c>
      <c r="B117" s="17" t="s">
        <v>352</v>
      </c>
      <c r="C117" s="18" t="s">
        <v>353</v>
      </c>
      <c r="D117" s="19" t="s">
        <v>173</v>
      </c>
      <c r="E117" s="20" t="s">
        <v>354</v>
      </c>
      <c r="F117" s="21">
        <v>1230.8499999999999</v>
      </c>
      <c r="G117" s="22">
        <v>45639</v>
      </c>
      <c r="H117" s="22">
        <v>45670</v>
      </c>
      <c r="I117" s="16" t="str">
        <f>VLOOKUP(C117,'[1]Отчёт по доставленным'!$C$9:$L$148,10,0)</f>
        <v>доставлено</v>
      </c>
    </row>
    <row r="118" spans="1:9" ht="14.25" customHeight="1" x14ac:dyDescent="0.25">
      <c r="A118" s="16">
        <v>115</v>
      </c>
      <c r="B118" s="17" t="s">
        <v>355</v>
      </c>
      <c r="C118" s="18" t="s">
        <v>356</v>
      </c>
      <c r="D118" s="19" t="s">
        <v>173</v>
      </c>
      <c r="E118" s="20" t="s">
        <v>357</v>
      </c>
      <c r="F118" s="21">
        <v>2224.8000000000002</v>
      </c>
      <c r="G118" s="22">
        <v>45639</v>
      </c>
      <c r="H118" s="22">
        <v>45670</v>
      </c>
      <c r="I118" s="16" t="str">
        <f>VLOOKUP(C118,'[1]Отчёт по доставленным'!$C$9:$L$148,10,0)</f>
        <v>доставлено</v>
      </c>
    </row>
    <row r="119" spans="1:9" ht="14.25" customHeight="1" x14ac:dyDescent="0.25">
      <c r="A119" s="16">
        <v>116</v>
      </c>
      <c r="B119" s="17" t="s">
        <v>358</v>
      </c>
      <c r="C119" s="18" t="s">
        <v>359</v>
      </c>
      <c r="D119" s="19" t="s">
        <v>173</v>
      </c>
      <c r="E119" s="20" t="s">
        <v>360</v>
      </c>
      <c r="F119" s="21">
        <v>2361.62</v>
      </c>
      <c r="G119" s="22">
        <v>45639</v>
      </c>
      <c r="H119" s="22">
        <v>45670</v>
      </c>
      <c r="I119" s="16" t="str">
        <f>VLOOKUP(C119,'[1]Отчёт по доставленным'!$C$9:$L$148,10,0)</f>
        <v>доставлено</v>
      </c>
    </row>
    <row r="120" spans="1:9" ht="14.25" customHeight="1" x14ac:dyDescent="0.25">
      <c r="A120" s="16">
        <v>117</v>
      </c>
      <c r="B120" s="17" t="s">
        <v>361</v>
      </c>
      <c r="C120" s="18" t="s">
        <v>362</v>
      </c>
      <c r="D120" s="19" t="s">
        <v>173</v>
      </c>
      <c r="E120" s="20" t="s">
        <v>363</v>
      </c>
      <c r="F120" s="21">
        <v>2107.9</v>
      </c>
      <c r="G120" s="22">
        <v>45639</v>
      </c>
      <c r="H120" s="22">
        <v>45670</v>
      </c>
      <c r="I120" s="16" t="str">
        <f>VLOOKUP(C120,'[1]Отчёт по доставленным'!$C$9:$L$148,10,0)</f>
        <v>доставлено</v>
      </c>
    </row>
    <row r="121" spans="1:9" ht="14.25" customHeight="1" x14ac:dyDescent="0.25">
      <c r="A121" s="16">
        <v>118</v>
      </c>
      <c r="B121" s="17" t="s">
        <v>364</v>
      </c>
      <c r="C121" s="18" t="s">
        <v>365</v>
      </c>
      <c r="D121" s="19" t="s">
        <v>173</v>
      </c>
      <c r="E121" s="20" t="s">
        <v>366</v>
      </c>
      <c r="F121" s="21">
        <v>4540.4399999999996</v>
      </c>
      <c r="G121" s="22">
        <v>45639</v>
      </c>
      <c r="H121" s="22">
        <v>45670</v>
      </c>
      <c r="I121" s="16" t="str">
        <f>VLOOKUP(C121,'[1]Отчёт по доставленным'!$C$9:$L$148,10,0)</f>
        <v>доставлено</v>
      </c>
    </row>
    <row r="122" spans="1:9" ht="14.25" customHeight="1" x14ac:dyDescent="0.25">
      <c r="A122" s="16">
        <v>119</v>
      </c>
      <c r="B122" s="17" t="s">
        <v>367</v>
      </c>
      <c r="C122" s="18" t="s">
        <v>368</v>
      </c>
      <c r="D122" s="19" t="s">
        <v>173</v>
      </c>
      <c r="E122" s="20" t="s">
        <v>369</v>
      </c>
      <c r="F122" s="21">
        <v>2061.4</v>
      </c>
      <c r="G122" s="22">
        <v>45639</v>
      </c>
      <c r="H122" s="22">
        <v>45670</v>
      </c>
      <c r="I122" s="16" t="str">
        <f>VLOOKUP(C122,'[1]Отчёт по доставленным'!$C$9:$L$148,10,0)</f>
        <v>доставлено</v>
      </c>
    </row>
    <row r="123" spans="1:9" ht="14.25" customHeight="1" x14ac:dyDescent="0.25">
      <c r="A123" s="16">
        <v>120</v>
      </c>
      <c r="B123" s="17" t="s">
        <v>370</v>
      </c>
      <c r="C123" s="18" t="s">
        <v>371</v>
      </c>
      <c r="D123" s="19" t="s">
        <v>173</v>
      </c>
      <c r="E123" s="20" t="s">
        <v>372</v>
      </c>
      <c r="F123" s="21">
        <v>6111.6</v>
      </c>
      <c r="G123" s="22">
        <v>45639</v>
      </c>
      <c r="H123" s="22">
        <v>45670</v>
      </c>
      <c r="I123" s="16" t="str">
        <f>VLOOKUP(C123,'[1]Отчёт по доставленным'!$C$9:$L$148,10,0)</f>
        <v>доставлено</v>
      </c>
    </row>
    <row r="124" spans="1:9" ht="14.25" customHeight="1" x14ac:dyDescent="0.25">
      <c r="A124" s="16">
        <v>121</v>
      </c>
      <c r="B124" s="17" t="s">
        <v>373</v>
      </c>
      <c r="C124" s="18" t="s">
        <v>374</v>
      </c>
      <c r="D124" s="19" t="s">
        <v>173</v>
      </c>
      <c r="E124" s="20" t="s">
        <v>375</v>
      </c>
      <c r="F124" s="21">
        <v>3711.41</v>
      </c>
      <c r="G124" s="22">
        <v>45639</v>
      </c>
      <c r="H124" s="22">
        <v>45670</v>
      </c>
      <c r="I124" s="16" t="str">
        <f>VLOOKUP(C124,'[1]Отчёт по доставленным'!$C$9:$L$148,10,0)</f>
        <v>доставлено</v>
      </c>
    </row>
    <row r="125" spans="1:9" ht="14.25" customHeight="1" x14ac:dyDescent="0.25">
      <c r="A125" s="16">
        <v>122</v>
      </c>
      <c r="B125" s="17" t="s">
        <v>376</v>
      </c>
      <c r="C125" s="18" t="s">
        <v>377</v>
      </c>
      <c r="D125" s="19" t="s">
        <v>173</v>
      </c>
      <c r="E125" s="20" t="s">
        <v>378</v>
      </c>
      <c r="F125" s="21">
        <v>1466.6</v>
      </c>
      <c r="G125" s="22">
        <v>45639</v>
      </c>
      <c r="H125" s="22">
        <v>45670</v>
      </c>
      <c r="I125" s="16" t="str">
        <f>VLOOKUP(C125,'[1]Отчёт по доставленным'!$C$9:$L$148,10,0)</f>
        <v>доставлено</v>
      </c>
    </row>
    <row r="126" spans="1:9" ht="14.25" customHeight="1" x14ac:dyDescent="0.25">
      <c r="A126" s="16">
        <v>123</v>
      </c>
      <c r="B126" s="17" t="s">
        <v>379</v>
      </c>
      <c r="C126" s="18" t="s">
        <v>380</v>
      </c>
      <c r="D126" s="19" t="s">
        <v>173</v>
      </c>
      <c r="E126" s="20" t="s">
        <v>381</v>
      </c>
      <c r="F126" s="21">
        <v>4445.54</v>
      </c>
      <c r="G126" s="22">
        <v>45639</v>
      </c>
      <c r="H126" s="22">
        <v>45670</v>
      </c>
      <c r="I126" s="16" t="str">
        <f>VLOOKUP(C126,'[1]Отчёт по доставленным'!$C$9:$L$148,10,0)</f>
        <v>доставлено</v>
      </c>
    </row>
    <row r="127" spans="1:9" ht="14.25" customHeight="1" x14ac:dyDescent="0.25">
      <c r="A127" s="16">
        <v>124</v>
      </c>
      <c r="B127" s="17" t="s">
        <v>382</v>
      </c>
      <c r="C127" s="18" t="s">
        <v>383</v>
      </c>
      <c r="D127" s="19" t="s">
        <v>173</v>
      </c>
      <c r="E127" s="20" t="s">
        <v>384</v>
      </c>
      <c r="F127" s="21">
        <v>2934.88</v>
      </c>
      <c r="G127" s="22">
        <v>45639</v>
      </c>
      <c r="H127" s="22">
        <v>45670</v>
      </c>
      <c r="I127" s="16" t="str">
        <f>VLOOKUP(C127,'[1]Отчёт по доставленным'!$C$9:$L$148,10,0)</f>
        <v>доставлено</v>
      </c>
    </row>
    <row r="128" spans="1:9" ht="14.25" customHeight="1" x14ac:dyDescent="0.25">
      <c r="A128" s="16">
        <v>125</v>
      </c>
      <c r="B128" s="17" t="s">
        <v>385</v>
      </c>
      <c r="C128" s="18" t="s">
        <v>386</v>
      </c>
      <c r="D128" s="19" t="s">
        <v>173</v>
      </c>
      <c r="E128" s="20" t="s">
        <v>387</v>
      </c>
      <c r="F128" s="21">
        <v>1492.26</v>
      </c>
      <c r="G128" s="22">
        <v>45639</v>
      </c>
      <c r="H128" s="22">
        <v>45670</v>
      </c>
      <c r="I128" s="16" t="str">
        <f>VLOOKUP(C128,'[1]Отчёт по доставленным'!$C$9:$L$148,10,0)</f>
        <v>доставлено</v>
      </c>
    </row>
    <row r="129" spans="1:9" ht="14.25" customHeight="1" x14ac:dyDescent="0.25">
      <c r="A129" s="16">
        <v>126</v>
      </c>
      <c r="B129" s="17" t="s">
        <v>388</v>
      </c>
      <c r="C129" s="18" t="s">
        <v>389</v>
      </c>
      <c r="D129" s="19" t="s">
        <v>173</v>
      </c>
      <c r="E129" s="20" t="s">
        <v>390</v>
      </c>
      <c r="F129" s="21">
        <v>1901.17</v>
      </c>
      <c r="G129" s="22">
        <v>45639</v>
      </c>
      <c r="H129" s="22">
        <v>45670</v>
      </c>
      <c r="I129" s="16" t="str">
        <f>VLOOKUP(C129,'[1]Отчёт по доставленным'!$C$9:$L$148,10,0)</f>
        <v>доставлено</v>
      </c>
    </row>
    <row r="130" spans="1:9" ht="14.25" customHeight="1" x14ac:dyDescent="0.25">
      <c r="A130" s="16">
        <v>127</v>
      </c>
      <c r="B130" s="17" t="s">
        <v>391</v>
      </c>
      <c r="C130" s="18" t="s">
        <v>392</v>
      </c>
      <c r="D130" s="19" t="s">
        <v>173</v>
      </c>
      <c r="E130" s="20" t="s">
        <v>393</v>
      </c>
      <c r="F130" s="21">
        <v>1878.11</v>
      </c>
      <c r="G130" s="22">
        <v>45639</v>
      </c>
      <c r="H130" s="22">
        <v>45670</v>
      </c>
      <c r="I130" s="16" t="str">
        <f>VLOOKUP(C130,'[1]Отчёт по доставленным'!$C$9:$L$148,10,0)</f>
        <v>доставлено</v>
      </c>
    </row>
    <row r="131" spans="1:9" ht="14.25" customHeight="1" x14ac:dyDescent="0.25">
      <c r="A131" s="16">
        <v>128</v>
      </c>
      <c r="B131" s="17" t="s">
        <v>394</v>
      </c>
      <c r="C131" s="18" t="s">
        <v>395</v>
      </c>
      <c r="D131" s="19" t="s">
        <v>173</v>
      </c>
      <c r="E131" s="20" t="s">
        <v>396</v>
      </c>
      <c r="F131" s="21">
        <v>1827.56</v>
      </c>
      <c r="G131" s="22">
        <v>45639</v>
      </c>
      <c r="H131" s="22">
        <v>45670</v>
      </c>
      <c r="I131" s="16" t="str">
        <f>VLOOKUP(C131,'[1]Отчёт по доставленным'!$C$9:$L$148,10,0)</f>
        <v>доставлено</v>
      </c>
    </row>
    <row r="132" spans="1:9" ht="14.25" customHeight="1" x14ac:dyDescent="0.25">
      <c r="A132" s="16">
        <v>129</v>
      </c>
      <c r="B132" s="17" t="s">
        <v>397</v>
      </c>
      <c r="C132" s="18" t="s">
        <v>398</v>
      </c>
      <c r="D132" s="19" t="s">
        <v>399</v>
      </c>
      <c r="E132" s="20" t="s">
        <v>400</v>
      </c>
      <c r="F132" s="21">
        <v>1555.91</v>
      </c>
      <c r="G132" s="22">
        <v>45639</v>
      </c>
      <c r="H132" s="22">
        <v>45670</v>
      </c>
      <c r="I132" s="16" t="str">
        <f>VLOOKUP(C132,'[1]Отчёт по доставленным'!$C$9:$L$148,10,0)</f>
        <v>доставлено</v>
      </c>
    </row>
    <row r="133" spans="1:9" ht="14.25" customHeight="1" x14ac:dyDescent="0.25">
      <c r="A133" s="16">
        <v>130</v>
      </c>
      <c r="B133" s="17" t="s">
        <v>401</v>
      </c>
      <c r="C133" s="18" t="s">
        <v>402</v>
      </c>
      <c r="D133" s="19" t="s">
        <v>399</v>
      </c>
      <c r="E133" s="20" t="s">
        <v>403</v>
      </c>
      <c r="F133" s="21">
        <v>3086.55</v>
      </c>
      <c r="G133" s="22">
        <v>45639</v>
      </c>
      <c r="H133" s="22">
        <v>45670</v>
      </c>
      <c r="I133" s="16" t="str">
        <f>VLOOKUP(C133,'[1]Отчёт по доставленным'!$C$9:$L$148,10,0)</f>
        <v>доставлено</v>
      </c>
    </row>
    <row r="134" spans="1:9" ht="14.25" customHeight="1" x14ac:dyDescent="0.25">
      <c r="A134" s="16">
        <v>131</v>
      </c>
      <c r="B134" s="17" t="s">
        <v>404</v>
      </c>
      <c r="C134" s="18" t="s">
        <v>405</v>
      </c>
      <c r="D134" s="19" t="s">
        <v>399</v>
      </c>
      <c r="E134" s="20" t="s">
        <v>406</v>
      </c>
      <c r="F134" s="21">
        <v>2235.52</v>
      </c>
      <c r="G134" s="22">
        <v>45639</v>
      </c>
      <c r="H134" s="22">
        <v>45670</v>
      </c>
      <c r="I134" s="16" t="str">
        <f>VLOOKUP(C134,'[1]Отчёт по доставленным'!$C$9:$L$148,10,0)</f>
        <v>доставлено</v>
      </c>
    </row>
    <row r="135" spans="1:9" ht="14.25" customHeight="1" x14ac:dyDescent="0.25">
      <c r="A135" s="16">
        <v>132</v>
      </c>
      <c r="B135" s="17" t="s">
        <v>407</v>
      </c>
      <c r="C135" s="18" t="s">
        <v>408</v>
      </c>
      <c r="D135" s="19" t="s">
        <v>399</v>
      </c>
      <c r="E135" s="20" t="s">
        <v>409</v>
      </c>
      <c r="F135" s="21">
        <v>8710.93</v>
      </c>
      <c r="G135" s="22">
        <v>45639</v>
      </c>
      <c r="H135" s="22">
        <v>45670</v>
      </c>
      <c r="I135" s="16" t="str">
        <f>VLOOKUP(C135,'[1]Отчёт по доставленным'!$C$9:$L$148,10,0)</f>
        <v>доставлено</v>
      </c>
    </row>
    <row r="136" spans="1:9" ht="14.25" customHeight="1" x14ac:dyDescent="0.25">
      <c r="A136" s="16">
        <v>133</v>
      </c>
      <c r="B136" s="17" t="s">
        <v>410</v>
      </c>
      <c r="C136" s="18" t="s">
        <v>411</v>
      </c>
      <c r="D136" s="19" t="s">
        <v>399</v>
      </c>
      <c r="E136" s="20" t="s">
        <v>412</v>
      </c>
      <c r="F136" s="21">
        <v>1291.1600000000001</v>
      </c>
      <c r="G136" s="22">
        <v>45639</v>
      </c>
      <c r="H136" s="22">
        <v>45670</v>
      </c>
      <c r="I136" s="16" t="str">
        <f>VLOOKUP(C136,'[1]Отчёт по доставленным'!$C$9:$L$148,10,0)</f>
        <v>доставлено</v>
      </c>
    </row>
    <row r="137" spans="1:9" ht="14.25" customHeight="1" x14ac:dyDescent="0.25">
      <c r="A137" s="16">
        <v>134</v>
      </c>
      <c r="B137" s="17" t="s">
        <v>413</v>
      </c>
      <c r="C137" s="18" t="s">
        <v>414</v>
      </c>
      <c r="D137" s="19" t="s">
        <v>399</v>
      </c>
      <c r="E137" s="20" t="s">
        <v>415</v>
      </c>
      <c r="F137" s="21">
        <v>2552.08</v>
      </c>
      <c r="G137" s="22">
        <v>45639</v>
      </c>
      <c r="H137" s="22">
        <v>45670</v>
      </c>
      <c r="I137" s="16" t="str">
        <f>VLOOKUP(C137,'[1]Отчёт по доставленным'!$C$9:$L$148,10,0)</f>
        <v>доставлено</v>
      </c>
    </row>
    <row r="138" spans="1:9" ht="14.25" customHeight="1" x14ac:dyDescent="0.25">
      <c r="A138" s="16">
        <v>135</v>
      </c>
      <c r="B138" s="17" t="s">
        <v>416</v>
      </c>
      <c r="C138" s="18" t="s">
        <v>417</v>
      </c>
      <c r="D138" s="19" t="s">
        <v>399</v>
      </c>
      <c r="E138" s="20" t="s">
        <v>418</v>
      </c>
      <c r="F138" s="21">
        <v>2267.08</v>
      </c>
      <c r="G138" s="22">
        <v>45639</v>
      </c>
      <c r="H138" s="22">
        <v>45670</v>
      </c>
      <c r="I138" s="16" t="str">
        <f>VLOOKUP(C138,'[1]Отчёт по доставленным'!$C$9:$L$148,10,0)</f>
        <v>доставлено</v>
      </c>
    </row>
    <row r="139" spans="1:9" ht="14.25" customHeight="1" x14ac:dyDescent="0.25">
      <c r="A139" s="16">
        <v>136</v>
      </c>
      <c r="B139" s="17" t="s">
        <v>419</v>
      </c>
      <c r="C139" s="18" t="s">
        <v>420</v>
      </c>
      <c r="D139" s="19" t="s">
        <v>399</v>
      </c>
      <c r="E139" s="20" t="s">
        <v>421</v>
      </c>
      <c r="F139" s="21">
        <v>1261.25</v>
      </c>
      <c r="G139" s="22">
        <v>45639</v>
      </c>
      <c r="H139" s="22">
        <v>45670</v>
      </c>
      <c r="I139" s="16" t="str">
        <f>VLOOKUP(C139,'[1]Отчёт по доставленным'!$C$9:$L$148,10,0)</f>
        <v>доставлено</v>
      </c>
    </row>
    <row r="140" spans="1:9" ht="14.25" customHeight="1" x14ac:dyDescent="0.25">
      <c r="A140" s="16">
        <v>137</v>
      </c>
      <c r="B140" s="17" t="s">
        <v>422</v>
      </c>
      <c r="C140" s="18" t="s">
        <v>423</v>
      </c>
      <c r="D140" s="19" t="s">
        <v>399</v>
      </c>
      <c r="E140" s="20" t="s">
        <v>424</v>
      </c>
      <c r="F140" s="21">
        <v>2261.94</v>
      </c>
      <c r="G140" s="22">
        <v>45639</v>
      </c>
      <c r="H140" s="22">
        <v>45670</v>
      </c>
      <c r="I140" s="16" t="str">
        <f>VLOOKUP(C140,'[1]Отчёт по доставленным'!$C$9:$L$148,10,0)</f>
        <v>доставлено</v>
      </c>
    </row>
    <row r="141" spans="1:9" ht="14.25" customHeight="1" x14ac:dyDescent="0.25">
      <c r="A141" s="16">
        <v>138</v>
      </c>
      <c r="B141" s="17" t="s">
        <v>425</v>
      </c>
      <c r="C141" s="18" t="s">
        <v>426</v>
      </c>
      <c r="D141" s="19" t="s">
        <v>399</v>
      </c>
      <c r="E141" s="20" t="s">
        <v>427</v>
      </c>
      <c r="F141" s="21">
        <v>1645.63</v>
      </c>
      <c r="G141" s="22">
        <v>45639</v>
      </c>
      <c r="H141" s="22">
        <v>45670</v>
      </c>
      <c r="I141" s="16" t="str">
        <f>VLOOKUP(C141,'[1]Отчёт по доставленным'!$C$9:$L$148,10,0)</f>
        <v>доставлено</v>
      </c>
    </row>
    <row r="142" spans="1:9" ht="14.25" customHeight="1" x14ac:dyDescent="0.25">
      <c r="A142" s="16">
        <v>139</v>
      </c>
      <c r="B142" s="17" t="s">
        <v>428</v>
      </c>
      <c r="C142" s="18" t="s">
        <v>429</v>
      </c>
      <c r="D142" s="19" t="s">
        <v>399</v>
      </c>
      <c r="E142" s="20" t="s">
        <v>430</v>
      </c>
      <c r="F142" s="21">
        <v>1546.71</v>
      </c>
      <c r="G142" s="22">
        <v>45639</v>
      </c>
      <c r="H142" s="22">
        <v>45670</v>
      </c>
      <c r="I142" s="16" t="str">
        <f>VLOOKUP(C142,'[1]Отчёт по доставленным'!$C$9:$L$148,10,0)</f>
        <v>отправлено</v>
      </c>
    </row>
    <row r="143" spans="1:9" ht="14.25" customHeight="1" x14ac:dyDescent="0.25">
      <c r="A143" s="16">
        <v>140</v>
      </c>
      <c r="B143" s="17" t="s">
        <v>431</v>
      </c>
      <c r="C143" s="18" t="s">
        <v>432</v>
      </c>
      <c r="D143" s="19" t="s">
        <v>399</v>
      </c>
      <c r="E143" s="20" t="s">
        <v>433</v>
      </c>
      <c r="F143" s="21">
        <v>2458.5500000000002</v>
      </c>
      <c r="G143" s="22">
        <v>45639</v>
      </c>
      <c r="H143" s="22">
        <v>45670</v>
      </c>
      <c r="I143" s="16" t="str">
        <f>VLOOKUP(C143,'[1]Отчёт по доставленным'!$C$9:$L$148,10,0)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2024-12-13T11:04:25Z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