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4" i="1"/>
</calcChain>
</file>

<file path=xl/sharedStrings.xml><?xml version="1.0" encoding="utf-8"?>
<sst xmlns="http://schemas.openxmlformats.org/spreadsheetml/2006/main" count="431" uniqueCount="332">
  <si>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</si>
  <si>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</si>
  <si>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</si>
  <si>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</si>
  <si>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</si>
  <si>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</si>
  <si>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</si>
  <si>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</si>
  <si>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</si>
  <si>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</si>
  <si>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703130000024</t>
  </si>
  <si>
    <t>79674260692</t>
  </si>
  <si>
    <t>Майское ЭО</t>
  </si>
  <si>
    <t>Майское ЭО, г Майский, ул Мещерякова, д. 24</t>
  </si>
  <si>
    <t>703130010572</t>
  </si>
  <si>
    <t>79034932631</t>
  </si>
  <si>
    <t>Майское ЭО, г Майский, ул Полевая, д. 4</t>
  </si>
  <si>
    <t>703130001267</t>
  </si>
  <si>
    <t>79280753715</t>
  </si>
  <si>
    <t>Майское ЭО, г Майский, ул Кавказская, д. 14</t>
  </si>
  <si>
    <t>703130002180</t>
  </si>
  <si>
    <t>79674264426</t>
  </si>
  <si>
    <t>Майское ЭО, г Майский, ул Новозаводская, д. 96</t>
  </si>
  <si>
    <t>703130004646</t>
  </si>
  <si>
    <t>79604279390</t>
  </si>
  <si>
    <t>Майское ЭО, г Майский, ул Р.Люксембург, д. 62</t>
  </si>
  <si>
    <t>703130001894</t>
  </si>
  <si>
    <t>79034969731</t>
  </si>
  <si>
    <t>Майское ЭО, г Майский, ул Надтеречная, д. 32</t>
  </si>
  <si>
    <t>703130003700</t>
  </si>
  <si>
    <t>79034956220</t>
  </si>
  <si>
    <t>Майское ЭО, г Майский, ул Береговая, д. 39</t>
  </si>
  <si>
    <t>703130008700</t>
  </si>
  <si>
    <t>79652846104</t>
  </si>
  <si>
    <t>Майское ЭО, г Майский, ул Маяковского, д. 21</t>
  </si>
  <si>
    <t>703130006850</t>
  </si>
  <si>
    <t>79064838411</t>
  </si>
  <si>
    <t>Майское ЭО, г Майский, ул Островского, д. 15</t>
  </si>
  <si>
    <t>703130010144</t>
  </si>
  <si>
    <t>79674141557</t>
  </si>
  <si>
    <t>Майское ЭО, г Майский, ул Ленина, д. 34, кв. 43</t>
  </si>
  <si>
    <t>703130010145</t>
  </si>
  <si>
    <t>79187295856</t>
  </si>
  <si>
    <t>Майское ЭО, г Майский, ул Ленина, д. 34, кв. 44</t>
  </si>
  <si>
    <t>703130002844</t>
  </si>
  <si>
    <t>79631695272</t>
  </si>
  <si>
    <t>Майское ЭО, г Майский, ул Надтеречная, д. 126</t>
  </si>
  <si>
    <t>703130010208</t>
  </si>
  <si>
    <t>79280075307</t>
  </si>
  <si>
    <t>Майское ЭО, г Майский, ул Ленина, д. 32, кв. 15</t>
  </si>
  <si>
    <t>703130003924</t>
  </si>
  <si>
    <t>79966927975</t>
  </si>
  <si>
    <t>Майское ЭО, г Майский, ул Гагарина, д. 28, кв. 51</t>
  </si>
  <si>
    <t>703130010177</t>
  </si>
  <si>
    <t>79631657902</t>
  </si>
  <si>
    <t>Майское ЭО, г Майский, ул Ленина, д. 32, кв. 33</t>
  </si>
  <si>
    <t>703130005948</t>
  </si>
  <si>
    <t>79674153082</t>
  </si>
  <si>
    <t>Майское ЭО, г Майский, ул Гагарина, д. 26, кв. 40</t>
  </si>
  <si>
    <t>703130005146</t>
  </si>
  <si>
    <t>79094876541</t>
  </si>
  <si>
    <t>Майское ЭО, г Майский, ул Партизанская, д. 65</t>
  </si>
  <si>
    <t>703130002039</t>
  </si>
  <si>
    <t>79064843050</t>
  </si>
  <si>
    <t>Майское ЭО, г Майский, ул Полевая, д. 41</t>
  </si>
  <si>
    <t>703130004862</t>
  </si>
  <si>
    <t>79614616061</t>
  </si>
  <si>
    <t>Майское ЭО, г Майский, ул Стадионная, д. 35</t>
  </si>
  <si>
    <t>703130001111</t>
  </si>
  <si>
    <t>79889214185</t>
  </si>
  <si>
    <t>Майское ЭО, г Майский, ул Ленина, д. 25, кв. 94</t>
  </si>
  <si>
    <t>703130007380</t>
  </si>
  <si>
    <t>79618777828</t>
  </si>
  <si>
    <t>Майское ЭО, г Майский, ул Свободы, д. 75</t>
  </si>
  <si>
    <t>703130001561</t>
  </si>
  <si>
    <t>79640343110</t>
  </si>
  <si>
    <t>Майское ЭО, г Майский, ул Ленина, д. 13, кв. 71</t>
  </si>
  <si>
    <t>703130002630</t>
  </si>
  <si>
    <t>79634900646</t>
  </si>
  <si>
    <t>Майское ЭО, г Майский, ул Ленина, д. 38, кв. 9</t>
  </si>
  <si>
    <t>703130004270</t>
  </si>
  <si>
    <t>Майское ЭО, г Майский, ул Ленина, д. 23, кв. 7</t>
  </si>
  <si>
    <t>703130005972</t>
  </si>
  <si>
    <t>79632800752</t>
  </si>
  <si>
    <t>Майское ЭО, г Майский, ул Ленина, д. 25, кв. 73</t>
  </si>
  <si>
    <t>703130006765</t>
  </si>
  <si>
    <t>79640380257</t>
  </si>
  <si>
    <t>Майское ЭО, г Майский, ул Заречная, д. 74</t>
  </si>
  <si>
    <t>703130000917</t>
  </si>
  <si>
    <t>79054362133</t>
  </si>
  <si>
    <t>Майское ЭО, г Майский, ул Ленина, д. 31, кв. 30</t>
  </si>
  <si>
    <t>703130001639</t>
  </si>
  <si>
    <t>79640336627</t>
  </si>
  <si>
    <t>Майское ЭО, г Майский, ул Ленина, д. 42, кв. 8</t>
  </si>
  <si>
    <t>703130006490</t>
  </si>
  <si>
    <t>Майское ЭО, г Майский, ул Ленина, д. 38 /5, кв. 51</t>
  </si>
  <si>
    <t>703130007055</t>
  </si>
  <si>
    <t>79034952468</t>
  </si>
  <si>
    <t>Майское ЭО, г Майский, ул Гоголя, д. 125</t>
  </si>
  <si>
    <t>703130002841</t>
  </si>
  <si>
    <t>79187255760</t>
  </si>
  <si>
    <t>Майское ЭО, г Майский, ул Шварева, д. 83</t>
  </si>
  <si>
    <t>703130001214</t>
  </si>
  <si>
    <t>79674177231</t>
  </si>
  <si>
    <t>Майское ЭО, г Майский, ул Ленина, д. 38 /4, кв. 10</t>
  </si>
  <si>
    <t>703130002725</t>
  </si>
  <si>
    <t>79287178737</t>
  </si>
  <si>
    <t>Майское ЭО, г Майский, ул Пионерская, д. 36</t>
  </si>
  <si>
    <t>703130001654</t>
  </si>
  <si>
    <t>79631694962</t>
  </si>
  <si>
    <t>Майское ЭО, г Майский, ул Юбилейная, д. 22</t>
  </si>
  <si>
    <t>703130006955</t>
  </si>
  <si>
    <t>79674196826</t>
  </si>
  <si>
    <t>Майское ЭО, г Майский, ул 9 Мая, д. 266</t>
  </si>
  <si>
    <t>703130005678</t>
  </si>
  <si>
    <t>79887297044</t>
  </si>
  <si>
    <t>Майское ЭО, г Майский, ул Пионерская, д. 27</t>
  </si>
  <si>
    <t>703130006102</t>
  </si>
  <si>
    <t>79631651215</t>
  </si>
  <si>
    <t>Майское ЭО, г Майский, ул Свердлова, д. 56</t>
  </si>
  <si>
    <t>703130002435</t>
  </si>
  <si>
    <t>79674167527</t>
  </si>
  <si>
    <t>Майское ЭО, г Майский, ул Надтеречная, д. 18</t>
  </si>
  <si>
    <t>703130007773</t>
  </si>
  <si>
    <t>79654994025</t>
  </si>
  <si>
    <t>Майское ЭО, г Майский, ул Цыбулина, д. 35</t>
  </si>
  <si>
    <t>703130001386</t>
  </si>
  <si>
    <t>79287235120</t>
  </si>
  <si>
    <t>Майское ЭО, г Майский, ул Парковая, д. 18</t>
  </si>
  <si>
    <t>703130009077</t>
  </si>
  <si>
    <t>79631664781</t>
  </si>
  <si>
    <t>Майское ЭО, г Майский, ул Пролетарская, д. 33</t>
  </si>
  <si>
    <t>703130002629</t>
  </si>
  <si>
    <t>79889242065</t>
  </si>
  <si>
    <t>Майское ЭО, г Майский, ул Надтеречная, д. 184</t>
  </si>
  <si>
    <t>703120003992</t>
  </si>
  <si>
    <t>79287156013</t>
  </si>
  <si>
    <t>Эльбрусское ЭО</t>
  </si>
  <si>
    <t>Эльбрусское ЭО, с Нейтрино, ул Губасанты, д. 6, кв. 44</t>
  </si>
  <si>
    <t>703120003883</t>
  </si>
  <si>
    <t>79614083022</t>
  </si>
  <si>
    <t>Эльбрусское ЭО, с Терскол, ул Эльбрусская, д. 71 а</t>
  </si>
  <si>
    <t>703180021618</t>
  </si>
  <si>
    <t>79280782070</t>
  </si>
  <si>
    <t>г_Нальчик</t>
  </si>
  <si>
    <t>г_Нальчик, г Нальчик, ул Солнечная, д. 10 корп. 6, кв. 39</t>
  </si>
  <si>
    <t>703180022259</t>
  </si>
  <si>
    <t>79289163228</t>
  </si>
  <si>
    <t>г_Нальчик, г Нальчик, ул Тлостанова, д. 28 Б, кв. 72</t>
  </si>
  <si>
    <t>703180094514</t>
  </si>
  <si>
    <t>79287045008</t>
  </si>
  <si>
    <t>г_Нальчик, г Нальчик, ул Урожайная, д. 10</t>
  </si>
  <si>
    <t>703180066296</t>
  </si>
  <si>
    <t>79287131085</t>
  </si>
  <si>
    <t>г_Нальчик, г Нальчик, ул Чернышевского, д. 33</t>
  </si>
  <si>
    <t>703180016599</t>
  </si>
  <si>
    <t>г_Нальчик, г Нальчик, ул Шарданова, д. 50 Корпус 1, кв. 37</t>
  </si>
  <si>
    <t>703180005019</t>
  </si>
  <si>
    <t>79887227732</t>
  </si>
  <si>
    <t>г_Нальчик, ДАЧА (г. Нальчик), тер сдт Радуга, д. 0</t>
  </si>
  <si>
    <t>703180015816</t>
  </si>
  <si>
    <t>79280844445</t>
  </si>
  <si>
    <t>г_Нальчик, ДАЧА (г. Нальчик), тер сдт Труженик, д. 0 б/н</t>
  </si>
  <si>
    <t>703180004740</t>
  </si>
  <si>
    <t>79604229104</t>
  </si>
  <si>
    <t>г_Нальчик, р-н Чегемский (г.Нальчик) с Нартан, ул Хажнагоева, д. 22 А</t>
  </si>
  <si>
    <t>703180071702</t>
  </si>
  <si>
    <t>79380750506</t>
  </si>
  <si>
    <t>г_Нальчик, с Белая Речка, ул Белореченская, д. 27 А</t>
  </si>
  <si>
    <t>703180083265</t>
  </si>
  <si>
    <t>79289161600</t>
  </si>
  <si>
    <t>г_Нальчик, с Белая Речка, ул Грушовая, д. 17</t>
  </si>
  <si>
    <t>703180066833</t>
  </si>
  <si>
    <t>79289164747</t>
  </si>
  <si>
    <t>г_Нальчик, с Кенже, пер Терновый, д. 20</t>
  </si>
  <si>
    <t>703180097337</t>
  </si>
  <si>
    <t>79386905444</t>
  </si>
  <si>
    <t>г_Нальчик, с Кенже, ул Каменская, д. 71</t>
  </si>
  <si>
    <t>703070006334</t>
  </si>
  <si>
    <t>79674154703</t>
  </si>
  <si>
    <t>Прохладненское ЭО</t>
  </si>
  <si>
    <t>Прохладненское ЭО, с Лесное, пер Почтовый, д. 1, кв. 4</t>
  </si>
  <si>
    <t>703070007476</t>
  </si>
  <si>
    <t>79094874950</t>
  </si>
  <si>
    <t>Прохладненское ЭО, с Лесное, ул Свободы, д. 26, кв. 2</t>
  </si>
  <si>
    <t>703070006177</t>
  </si>
  <si>
    <t>79286920159</t>
  </si>
  <si>
    <t>Прохладненское ЭО, с Лесное, ул Ивановского, д. 14, кв. 2</t>
  </si>
  <si>
    <t>703070005269</t>
  </si>
  <si>
    <t>79633914507</t>
  </si>
  <si>
    <t>Прохладненское ЭО, с Лесное, ул Пролетарская, д. 5, кв. 1</t>
  </si>
  <si>
    <t>703070006308</t>
  </si>
  <si>
    <t>79034914295</t>
  </si>
  <si>
    <t>Прохладненское ЭО, с Лесное, ул Свободы, д. 25, кв. 4</t>
  </si>
  <si>
    <t>703070013282</t>
  </si>
  <si>
    <t>79681921915</t>
  </si>
  <si>
    <t>Прохладненское ЭО, с Черниговское, ул Степная, д. 4</t>
  </si>
  <si>
    <t>703070013634</t>
  </si>
  <si>
    <t>79640377649</t>
  </si>
  <si>
    <t>Прохладненское ЭО, с Черниговское, ул Кравченко, д. 103</t>
  </si>
  <si>
    <t>703070013905</t>
  </si>
  <si>
    <t>79064834668</t>
  </si>
  <si>
    <t>Прохладненское ЭО, с Черниговское, ул Кравченко, д. 38</t>
  </si>
  <si>
    <t>703070012877</t>
  </si>
  <si>
    <t>79094890042</t>
  </si>
  <si>
    <t>Прохладненское ЭО, с Черниговское, ул Степная, д. 64</t>
  </si>
  <si>
    <t>703070013641</t>
  </si>
  <si>
    <t>79676478202</t>
  </si>
  <si>
    <t>Прохладненское ЭО, с Черниговское, ул Степная, д. 45</t>
  </si>
  <si>
    <t>703070012875</t>
  </si>
  <si>
    <t>79064845079</t>
  </si>
  <si>
    <t>Прохладненское ЭО, с Черниговское, ул Кравченко, д. 13</t>
  </si>
  <si>
    <t>703070012253</t>
  </si>
  <si>
    <t>79633933063</t>
  </si>
  <si>
    <t>Прохладненское ЭО, с Черниговское, ул Кравченко, д. 46</t>
  </si>
  <si>
    <t>703070013655</t>
  </si>
  <si>
    <t>79064856326</t>
  </si>
  <si>
    <t>Прохладненское ЭО, с Черниговское, ул Кравченко, д. 93</t>
  </si>
  <si>
    <t>703070014058</t>
  </si>
  <si>
    <t>79604240577</t>
  </si>
  <si>
    <t>Прохладненское ЭО, с Черниговское, ул Степная, д. 43, кв. 2</t>
  </si>
  <si>
    <t>703070013296</t>
  </si>
  <si>
    <t>79604307188</t>
  </si>
  <si>
    <t>Прохладненское ЭО, с Черниговское, ул Степная, д. 17, кв. 2</t>
  </si>
  <si>
    <t>703070013638</t>
  </si>
  <si>
    <t>79640382155</t>
  </si>
  <si>
    <t>Прохладненское ЭО, с Черниговское, ул Степная, д. 47, кв. 1</t>
  </si>
  <si>
    <t>703070010802</t>
  </si>
  <si>
    <t>79944000098</t>
  </si>
  <si>
    <t>Прохладненское ЭО, с Янтарное, ул Партизанская, д. 4</t>
  </si>
  <si>
    <t>703070012310</t>
  </si>
  <si>
    <t>79631654281</t>
  </si>
  <si>
    <t>Прохладненское ЭО, с Янтарное, ул Озерная, д. 1</t>
  </si>
  <si>
    <t>703070012453</t>
  </si>
  <si>
    <t>79696131555</t>
  </si>
  <si>
    <t>Прохладненское ЭО, с Янтарное, ул Школьная, д. 19</t>
  </si>
  <si>
    <t>703070012149</t>
  </si>
  <si>
    <t>79624576096</t>
  </si>
  <si>
    <t>Прохладненское ЭО, с Янтарное, ул Садовая, д. 33</t>
  </si>
  <si>
    <t>703070011717</t>
  </si>
  <si>
    <t>79654961806</t>
  </si>
  <si>
    <t>Прохладненское ЭО, с Янтарное, ул Школьная, д. 9, кв. 9</t>
  </si>
  <si>
    <t>703070013454</t>
  </si>
  <si>
    <t>79094924695</t>
  </si>
  <si>
    <t>Прохладненское ЭО, х Саратовский, ул Виноградная, д. 32</t>
  </si>
  <si>
    <t>703070014225</t>
  </si>
  <si>
    <t>79690540505</t>
  </si>
  <si>
    <t>Прохладненское ЭО, х Саратовский, ул Садовая, д. 10</t>
  </si>
  <si>
    <t>703070016356</t>
  </si>
  <si>
    <t>79604304696</t>
  </si>
  <si>
    <t>Прохладненское ЭО, х Саратовский, ул Виноградная, д. 50</t>
  </si>
  <si>
    <t>703070013439</t>
  </si>
  <si>
    <t>79094904713</t>
  </si>
  <si>
    <t>Прохладненское ЭО, х Саратовский, ул Садовая, д. 45</t>
  </si>
  <si>
    <t>703070013455</t>
  </si>
  <si>
    <t>79633940797</t>
  </si>
  <si>
    <t>Прохладненское ЭО, х Саратовский, ул Виноградная, д. 1 /А, кв. 1</t>
  </si>
  <si>
    <t>703070013279</t>
  </si>
  <si>
    <t>79995012225</t>
  </si>
  <si>
    <t>Прохладненское ЭО, с Черниговское, ул Кравченко, д. 124</t>
  </si>
  <si>
    <t>703020015316</t>
  </si>
  <si>
    <t>79640300330</t>
  </si>
  <si>
    <t>Баксанское ЭО</t>
  </si>
  <si>
    <t>Баксанское ЭО, г Баксан, ул имени Гагарина Юрия Алексеевича, д. 2 /7  13, кв. 22</t>
  </si>
  <si>
    <t>703090000519</t>
  </si>
  <si>
    <t>79057938000</t>
  </si>
  <si>
    <t>Урванское ЭО</t>
  </si>
  <si>
    <t>Урванское ЭО, с Герменчик, ул Каширгова, д. 78</t>
  </si>
  <si>
    <t>703090000785</t>
  </si>
  <si>
    <t>79640390349</t>
  </si>
  <si>
    <t>Урванское ЭО, с Герменчик, ул Каширгова, д. 79</t>
  </si>
  <si>
    <t>703090000605</t>
  </si>
  <si>
    <t>79674192204</t>
  </si>
  <si>
    <t>Урванское ЭО, с Герменчик, ул Ленина, д. 20</t>
  </si>
  <si>
    <t>703090008965</t>
  </si>
  <si>
    <t>79054353454</t>
  </si>
  <si>
    <t>Урванское ЭО, с Кахун, ул Ш. Жамборова, д. 50</t>
  </si>
  <si>
    <t>703090001623</t>
  </si>
  <si>
    <t>79633931955</t>
  </si>
  <si>
    <t>Урванское ЭО, с Кахун, ул Ш. Жамборова, д. 221</t>
  </si>
  <si>
    <t>703090002005</t>
  </si>
  <si>
    <t>79054374874</t>
  </si>
  <si>
    <t>Урванское ЭО, с Кахун, ул Кирова, д. 139</t>
  </si>
  <si>
    <t>703090001305</t>
  </si>
  <si>
    <t>79280788198</t>
  </si>
  <si>
    <t>Урванское ЭО, с Кахун, ул Октябрьская, д. 64</t>
  </si>
  <si>
    <t>703090002557</t>
  </si>
  <si>
    <t>79034905981</t>
  </si>
  <si>
    <t>Урванское ЭО, с Кахун, ул Ленина, д. 187</t>
  </si>
  <si>
    <t>703090009104</t>
  </si>
  <si>
    <t>79640364555</t>
  </si>
  <si>
    <t>Урванское ЭО, с Кахун, ул Молодежная, д. 58</t>
  </si>
  <si>
    <t>703090002861</t>
  </si>
  <si>
    <t>79633931135</t>
  </si>
  <si>
    <t>Урванское ЭО, с Морзох, пер Советский, д. 26</t>
  </si>
  <si>
    <t>703090001688</t>
  </si>
  <si>
    <t>79680004797</t>
  </si>
  <si>
    <t>Урванское ЭО, с Кахун, ул Хавпачева, д. 6</t>
  </si>
  <si>
    <t>703090003729</t>
  </si>
  <si>
    <t>79681919196</t>
  </si>
  <si>
    <t>Урванское ЭО, с Псыгансу, ул Мизова, д. 43</t>
  </si>
  <si>
    <t>703090008303</t>
  </si>
  <si>
    <t>79640374081</t>
  </si>
  <si>
    <t>Урванское ЭО, с Урвань, ул Ленина, д. 97</t>
  </si>
  <si>
    <t>703090007415</t>
  </si>
  <si>
    <t>79054358335</t>
  </si>
  <si>
    <t>Урванское ЭО, с Старый Черек, ул Ленина, д. 82</t>
  </si>
  <si>
    <t>703070015610</t>
  </si>
  <si>
    <t>79094886636</t>
  </si>
  <si>
    <t>Прохладненское ЭО, с Благовещенка, ул Ленина, д. 77</t>
  </si>
  <si>
    <t>703100013426</t>
  </si>
  <si>
    <t>79031893042</t>
  </si>
  <si>
    <t>Чегемское ЭО</t>
  </si>
  <si>
    <t>Чегемское ЭО, с Чегем-Второй, ул Эльбрусская, д. 180</t>
  </si>
  <si>
    <t>703100005286</t>
  </si>
  <si>
    <t>79640349855</t>
  </si>
  <si>
    <t>Чегемское ЭО, с Нартан, ул Али Тухужева, д. 20</t>
  </si>
  <si>
    <t>703170002798</t>
  </si>
  <si>
    <t>79094904122</t>
  </si>
  <si>
    <t>Чегемское ЭО, г Чегем, ул Шадовых, д. 62</t>
  </si>
  <si>
    <t>703170008673</t>
  </si>
  <si>
    <t>79389168780</t>
  </si>
  <si>
    <t>Чегемское ЭО, г Чегем, ул Мафедзова, д. 40</t>
  </si>
  <si>
    <t>703170002777</t>
  </si>
  <si>
    <t>79889288662</t>
  </si>
  <si>
    <t>Чегемское ЭО, г Чегем, ул Мафедзова, д. 128</t>
  </si>
  <si>
    <t>703170002772</t>
  </si>
  <si>
    <t>79604293379</t>
  </si>
  <si>
    <t>Чегемское ЭО, г Чегем, ул Макоевых, д. 33</t>
  </si>
  <si>
    <t>703170006881</t>
  </si>
  <si>
    <t>79287189000</t>
  </si>
  <si>
    <t>Чегемское ЭО, г Чегем, ул Братьев Вороковых, д.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</si>
</sst>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89401_&#1054;&#1090;&#1095;&#1077;&#1090;%20&#1087;&#1086;%20&#1086;&#1090;&#1087;&#1088;&#1072;&#1074;&#1083;&#1077;&#1085;&#1085;&#1099;&#1084;%20&#1089;&#1086;&#1086;&#1073;&#1097;&#1077;&#1085;&#1080;&#1103;&#1084;%20&#1056;&#1050;_10-10-25_11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79380750506</v>
          </cell>
          <cell r="E9" t="str">
            <v>2025-11-07 5892.75</v>
          </cell>
          <cell r="F9" t="str">
            <v>2025-10-10</v>
          </cell>
          <cell r="G9" t="str">
            <v>09:52:01</v>
          </cell>
          <cell r="H9" t="str">
            <v>2025-10-10</v>
          </cell>
          <cell r="I9" t="str">
            <v>09:52:01</v>
          </cell>
          <cell r="J9" t="str">
            <v>ROSSETI_KBR</v>
          </cell>
          <cell r="K9" t="str">
            <v>Долг за э/э 5892.75 руб. Отключение с 2025-11-07.</v>
          </cell>
          <cell r="L9" t="str">
            <v>доставлено</v>
          </cell>
        </row>
        <row r="10">
          <cell r="C10" t="str">
            <v>79287178737</v>
          </cell>
          <cell r="E10" t="str">
            <v>2025-11-07 2211.78</v>
          </cell>
          <cell r="F10" t="str">
            <v>2025-10-10</v>
          </cell>
          <cell r="G10" t="str">
            <v>09:52:01</v>
          </cell>
          <cell r="H10" t="str">
            <v>2025-10-10</v>
          </cell>
          <cell r="I10" t="str">
            <v>09:52:01</v>
          </cell>
          <cell r="J10" t="str">
            <v>ROSSETI_KBR</v>
          </cell>
          <cell r="K10" t="str">
            <v>Долг за э/э 2211.78 руб. Отключение с 2025-11-07.</v>
          </cell>
          <cell r="L10" t="str">
            <v>доставлено</v>
          </cell>
        </row>
        <row r="11">
          <cell r="C11" t="str">
            <v>79633940797</v>
          </cell>
          <cell r="E11" t="str">
            <v>2025-11-07 1597.05</v>
          </cell>
          <cell r="F11" t="str">
            <v>2025-10-10</v>
          </cell>
          <cell r="G11" t="str">
            <v>09:52:01</v>
          </cell>
          <cell r="H11" t="str">
            <v>2025-10-10</v>
          </cell>
          <cell r="I11" t="str">
            <v>09:52:02</v>
          </cell>
          <cell r="J11" t="str">
            <v>ROSSETI_KBR</v>
          </cell>
          <cell r="K11" t="str">
            <v>Долг за э/э 1597.05 руб. Отключение с 2025-11-07.</v>
          </cell>
          <cell r="L11" t="str">
            <v>доставлено</v>
          </cell>
        </row>
        <row r="12">
          <cell r="C12" t="str">
            <v>79280782070</v>
          </cell>
          <cell r="E12" t="str">
            <v>2025-11-07 4052.2200000000003</v>
          </cell>
          <cell r="F12" t="str">
            <v>2025-10-10</v>
          </cell>
          <cell r="G12" t="str">
            <v>09:52:01</v>
          </cell>
          <cell r="H12" t="str">
            <v>2025-10-10</v>
          </cell>
          <cell r="I12" t="str">
            <v>09:52:02</v>
          </cell>
          <cell r="J12" t="str">
            <v>ROSSETI_KBR</v>
          </cell>
          <cell r="K12" t="str">
            <v>Долг за э/э 4052.2200000000003 руб. Отключение с 2025-11-07.</v>
          </cell>
          <cell r="L12" t="str">
            <v>доставлено</v>
          </cell>
        </row>
        <row r="13">
          <cell r="C13" t="str">
            <v>79389168780</v>
          </cell>
          <cell r="E13" t="str">
            <v>2025-11-07 5326.8</v>
          </cell>
          <cell r="F13" t="str">
            <v>2025-10-10</v>
          </cell>
          <cell r="G13" t="str">
            <v>09:52:01</v>
          </cell>
          <cell r="H13" t="str">
            <v>2025-10-10</v>
          </cell>
          <cell r="I13" t="str">
            <v>09:52:02</v>
          </cell>
          <cell r="J13" t="str">
            <v>ROSSETI_KBR</v>
          </cell>
          <cell r="K13" t="str">
            <v>Долг за э/э 5326.8 руб. Отключение с 2025-11-07.</v>
          </cell>
          <cell r="L13" t="str">
            <v>доставлено</v>
          </cell>
        </row>
        <row r="14">
          <cell r="C14" t="str">
            <v>79289163228</v>
          </cell>
          <cell r="E14" t="str">
            <v>2025-11-07 5575.77</v>
          </cell>
          <cell r="F14" t="str">
            <v>2025-10-10</v>
          </cell>
          <cell r="G14" t="str">
            <v>09:52:01</v>
          </cell>
          <cell r="H14" t="str">
            <v>2025-10-10</v>
          </cell>
          <cell r="I14" t="str">
            <v>09:52:02</v>
          </cell>
          <cell r="J14" t="str">
            <v>ROSSETI_KBR</v>
          </cell>
          <cell r="K14" t="str">
            <v>Долг за э/э 5575.77 руб. Отключение с 2025-11-07.</v>
          </cell>
          <cell r="L14" t="str">
            <v>доставлено</v>
          </cell>
        </row>
        <row r="15">
          <cell r="C15" t="str">
            <v>79287189000</v>
          </cell>
          <cell r="E15" t="str">
            <v>2025-11-07 5251.53</v>
          </cell>
          <cell r="F15" t="str">
            <v>2025-10-10</v>
          </cell>
          <cell r="G15" t="str">
            <v>09:52:01</v>
          </cell>
          <cell r="H15" t="str">
            <v>2025-10-10</v>
          </cell>
          <cell r="I15" t="str">
            <v>09:52:02</v>
          </cell>
          <cell r="J15" t="str">
            <v>ROSSETI_KBR</v>
          </cell>
          <cell r="K15" t="str">
            <v>Долг за э/э 5251.53 руб. Отключение с 2025-11-07.</v>
          </cell>
          <cell r="L15" t="str">
            <v>доставлено</v>
          </cell>
        </row>
        <row r="16">
          <cell r="C16" t="str">
            <v>79287156013</v>
          </cell>
          <cell r="E16" t="str">
            <v>2025-11-07 7349.03</v>
          </cell>
          <cell r="F16" t="str">
            <v>2025-10-10</v>
          </cell>
          <cell r="G16" t="str">
            <v>09:52:01</v>
          </cell>
          <cell r="H16" t="str">
            <v>2025-10-10</v>
          </cell>
          <cell r="I16" t="str">
            <v>09:52:02</v>
          </cell>
          <cell r="J16" t="str">
            <v>ROSSETI_KBR</v>
          </cell>
          <cell r="K16" t="str">
            <v>Долг за э/э 7349.03 руб. Отключение с 2025-11-07.</v>
          </cell>
          <cell r="L16" t="str">
            <v>доставлено</v>
          </cell>
        </row>
        <row r="17">
          <cell r="C17" t="str">
            <v>79287131085</v>
          </cell>
          <cell r="E17" t="str">
            <v>2025-11-07 6056.34</v>
          </cell>
          <cell r="F17" t="str">
            <v>2025-10-10</v>
          </cell>
          <cell r="G17" t="str">
            <v>09:52:01</v>
          </cell>
          <cell r="H17" t="str">
            <v>2025-10-10</v>
          </cell>
          <cell r="I17" t="str">
            <v>09:52:02</v>
          </cell>
          <cell r="J17" t="str">
            <v>ROSSETI_KBR</v>
          </cell>
          <cell r="K17" t="str">
            <v>Долг за э/э 6056.34 руб. Отключение с 2025-11-07.</v>
          </cell>
          <cell r="L17" t="str">
            <v>доставлено</v>
          </cell>
        </row>
        <row r="18">
          <cell r="C18" t="str">
            <v>79280788198</v>
          </cell>
          <cell r="E18" t="str">
            <v>2025-11-07 2369.71</v>
          </cell>
          <cell r="F18" t="str">
            <v>2025-10-10</v>
          </cell>
          <cell r="G18" t="str">
            <v>09:52:01</v>
          </cell>
          <cell r="H18" t="str">
            <v>2025-10-10</v>
          </cell>
          <cell r="I18" t="str">
            <v>09:52:03</v>
          </cell>
          <cell r="J18" t="str">
            <v>ROSSETI_KBR</v>
          </cell>
          <cell r="K18" t="str">
            <v>Долг за э/э 2369.71 руб. Отключение с 2025-11-07.</v>
          </cell>
          <cell r="L18" t="str">
            <v>доставлено</v>
          </cell>
        </row>
        <row r="19">
          <cell r="C19" t="str">
            <v>79966927975</v>
          </cell>
          <cell r="E19" t="str">
            <v>2025-11-07 1899.43</v>
          </cell>
          <cell r="F19" t="str">
            <v>2025-10-10</v>
          </cell>
          <cell r="G19" t="str">
            <v>09:52:01</v>
          </cell>
          <cell r="H19" t="str">
            <v>2025-10-10</v>
          </cell>
          <cell r="I19" t="str">
            <v>09:52:03</v>
          </cell>
          <cell r="J19" t="str">
            <v>ROSSETI_KBR</v>
          </cell>
          <cell r="K19" t="str">
            <v>Долг за э/э 1899.43 руб. Отключение с 2025-11-07.</v>
          </cell>
          <cell r="L19" t="str">
            <v>доставлено</v>
          </cell>
        </row>
        <row r="20">
          <cell r="C20" t="str">
            <v>79631654281</v>
          </cell>
          <cell r="E20" t="str">
            <v>2025-11-07 2372.69</v>
          </cell>
          <cell r="F20" t="str">
            <v>2025-10-10</v>
          </cell>
          <cell r="G20" t="str">
            <v>09:52:01</v>
          </cell>
          <cell r="H20" t="str">
            <v>2025-10-10</v>
          </cell>
          <cell r="I20" t="str">
            <v>09:52:03</v>
          </cell>
          <cell r="J20" t="str">
            <v>ROSSETI_KBR</v>
          </cell>
          <cell r="K20" t="str">
            <v>Долг за э/э 2372.69 руб. Отключение с 2025-11-07.</v>
          </cell>
          <cell r="L20" t="str">
            <v>доставлено</v>
          </cell>
        </row>
        <row r="21">
          <cell r="C21" t="str">
            <v>79674153082</v>
          </cell>
          <cell r="E21" t="str">
            <v>2025-11-07 1601.28</v>
          </cell>
          <cell r="F21" t="str">
            <v>2025-10-10</v>
          </cell>
          <cell r="G21" t="str">
            <v>09:52:01</v>
          </cell>
          <cell r="H21" t="str">
            <v>2025-10-10</v>
          </cell>
          <cell r="I21" t="str">
            <v>09:52:03</v>
          </cell>
          <cell r="J21" t="str">
            <v>ROSSETI_KBR</v>
          </cell>
          <cell r="K21" t="str">
            <v>Долг за э/э 1601.28 руб. Отключение с 2025-11-07.</v>
          </cell>
          <cell r="L21" t="str">
            <v>не доставлено</v>
          </cell>
        </row>
        <row r="22">
          <cell r="C22" t="str">
            <v>79094876541</v>
          </cell>
          <cell r="E22" t="str">
            <v>2025-11-07 2137.9</v>
          </cell>
          <cell r="F22" t="str">
            <v>2025-10-10</v>
          </cell>
          <cell r="G22" t="str">
            <v>09:52:01</v>
          </cell>
          <cell r="H22" t="str">
            <v>2025-10-10</v>
          </cell>
          <cell r="I22" t="str">
            <v>09:52:03</v>
          </cell>
          <cell r="J22" t="str">
            <v>ROSSETI_KBR</v>
          </cell>
          <cell r="K22" t="str">
            <v>Долг за э/э 2137.9 руб. Отключение с 2025-11-07.</v>
          </cell>
          <cell r="L22" t="str">
            <v>не доставлено</v>
          </cell>
        </row>
        <row r="23">
          <cell r="C23" t="str">
            <v>79287045008</v>
          </cell>
          <cell r="E23" t="str">
            <v>2025-11-07 5303.64</v>
          </cell>
          <cell r="F23" t="str">
            <v>2025-10-10</v>
          </cell>
          <cell r="G23" t="str">
            <v>09:52:01</v>
          </cell>
          <cell r="H23" t="str">
            <v>2025-10-10</v>
          </cell>
          <cell r="I23" t="str">
            <v>09:52:03</v>
          </cell>
          <cell r="J23" t="str">
            <v>ROSSETI_KBR</v>
          </cell>
          <cell r="K23" t="str">
            <v>Долг за э/э 5303.64 руб. Отключение с 2025-11-07.</v>
          </cell>
          <cell r="L23" t="str">
            <v>доставлено</v>
          </cell>
        </row>
        <row r="24">
          <cell r="C24" t="str">
            <v>79674260692</v>
          </cell>
          <cell r="E24" t="str">
            <v>2025-11-07 2231.99</v>
          </cell>
          <cell r="F24" t="str">
            <v>2025-10-10</v>
          </cell>
          <cell r="G24" t="str">
            <v>09:52:01</v>
          </cell>
          <cell r="H24" t="str">
            <v>2025-10-10</v>
          </cell>
          <cell r="I24" t="str">
            <v>09:52:03</v>
          </cell>
          <cell r="J24" t="str">
            <v>ROSSETI_KBR</v>
          </cell>
          <cell r="K24" t="str">
            <v>Долг за э/э 2231.99 руб. Отключение с 2025-11-07.</v>
          </cell>
          <cell r="L24" t="str">
            <v>не доставлено</v>
          </cell>
        </row>
        <row r="25">
          <cell r="C25" t="str">
            <v>79280844445</v>
          </cell>
          <cell r="E25" t="str">
            <v>2025-11-07 7891.77</v>
          </cell>
          <cell r="F25" t="str">
            <v>2025-10-10</v>
          </cell>
          <cell r="G25" t="str">
            <v>09:52:01</v>
          </cell>
          <cell r="H25" t="str">
            <v>2025-10-10</v>
          </cell>
          <cell r="I25" t="str">
            <v>09:52:03</v>
          </cell>
          <cell r="J25" t="str">
            <v>ROSSETI_KBR</v>
          </cell>
          <cell r="K25" t="str">
            <v>Долг за э/э 7891.77 руб. Отключение с 2025-11-07.</v>
          </cell>
          <cell r="L25" t="str">
            <v>доставлено</v>
          </cell>
        </row>
        <row r="26">
          <cell r="C26" t="str">
            <v>79640300330</v>
          </cell>
          <cell r="E26" t="str">
            <v>2025-11-07 3390.57</v>
          </cell>
          <cell r="F26" t="str">
            <v>2025-10-10</v>
          </cell>
          <cell r="G26" t="str">
            <v>09:52:01</v>
          </cell>
          <cell r="H26" t="str">
            <v>2025-10-10</v>
          </cell>
          <cell r="I26" t="str">
            <v>09:52:04</v>
          </cell>
          <cell r="J26" t="str">
            <v>ROSSETI_KBR</v>
          </cell>
          <cell r="K26" t="str">
            <v>Долг за э/э 3390.57 руб. Отключение с 2025-11-07.</v>
          </cell>
          <cell r="L26" t="str">
            <v>не доставлено</v>
          </cell>
        </row>
        <row r="27">
          <cell r="C27" t="str">
            <v>79889242065</v>
          </cell>
          <cell r="E27" t="str">
            <v>2025-11-07 2945.76</v>
          </cell>
          <cell r="F27" t="str">
            <v>2025-10-10</v>
          </cell>
          <cell r="G27" t="str">
            <v>09:52:01</v>
          </cell>
          <cell r="H27" t="str">
            <v>2025-10-10</v>
          </cell>
          <cell r="I27" t="str">
            <v>09:52:04</v>
          </cell>
          <cell r="J27" t="str">
            <v>ROSSETI_KBR</v>
          </cell>
          <cell r="K27" t="str">
            <v>Долг за э/э 2945.76 руб. Отключение с 2025-11-07.</v>
          </cell>
          <cell r="L27" t="str">
            <v>доставлено</v>
          </cell>
        </row>
        <row r="28">
          <cell r="C28" t="str">
            <v>79614083022</v>
          </cell>
          <cell r="E28" t="str">
            <v>2025-11-07 9072</v>
          </cell>
          <cell r="F28" t="str">
            <v>2025-10-10</v>
          </cell>
          <cell r="G28" t="str">
            <v>09:52:01</v>
          </cell>
          <cell r="H28" t="str">
            <v>2025-10-10</v>
          </cell>
          <cell r="I28" t="str">
            <v>09:52:04</v>
          </cell>
          <cell r="J28" t="str">
            <v>ROSSETI_KBR</v>
          </cell>
          <cell r="K28" t="str">
            <v>Долг за э/э 9072 руб. Отключение с 2025-11-07.</v>
          </cell>
          <cell r="L28" t="str">
            <v>не доставлено</v>
          </cell>
        </row>
        <row r="29">
          <cell r="C29" t="str">
            <v>79681919196</v>
          </cell>
          <cell r="E29" t="str">
            <v>2025-11-07 2082.84</v>
          </cell>
          <cell r="F29" t="str">
            <v>2025-10-10</v>
          </cell>
          <cell r="G29" t="str">
            <v>09:52:01</v>
          </cell>
          <cell r="H29" t="str">
            <v>2025-10-10</v>
          </cell>
          <cell r="I29" t="str">
            <v>09:52:04</v>
          </cell>
          <cell r="J29" t="str">
            <v>ROSSETI_KBR</v>
          </cell>
          <cell r="K29" t="str">
            <v>Долг за э/э 2082.84 руб. Отключение с 2025-11-07.</v>
          </cell>
          <cell r="L29" t="str">
            <v>не доставлено</v>
          </cell>
        </row>
        <row r="30">
          <cell r="C30" t="str">
            <v>79094886636</v>
          </cell>
          <cell r="E30" t="str">
            <v>2025-11-07 2920.3</v>
          </cell>
          <cell r="F30" t="str">
            <v>2025-10-10</v>
          </cell>
          <cell r="G30" t="str">
            <v>09:52:01</v>
          </cell>
          <cell r="H30" t="str">
            <v>2025-10-10</v>
          </cell>
          <cell r="I30" t="str">
            <v>09:52:04</v>
          </cell>
          <cell r="J30" t="str">
            <v>ROSSETI_KBR</v>
          </cell>
          <cell r="K30" t="str">
            <v>Долг за э/э 2920.3 руб. Отключение с 2025-11-07.</v>
          </cell>
          <cell r="L30" t="str">
            <v>доставлено</v>
          </cell>
        </row>
        <row r="31">
          <cell r="C31" t="str">
            <v>79640349855</v>
          </cell>
          <cell r="E31" t="str">
            <v>2025-11-07 6113.95</v>
          </cell>
          <cell r="F31" t="str">
            <v>2025-10-10</v>
          </cell>
          <cell r="G31" t="str">
            <v>09:52:01</v>
          </cell>
          <cell r="H31" t="str">
            <v>2025-10-10</v>
          </cell>
          <cell r="I31" t="str">
            <v>09:52:05</v>
          </cell>
          <cell r="J31" t="str">
            <v>ROSSETI_KBR</v>
          </cell>
          <cell r="K31" t="str">
            <v>Долг за э/э 6113.95 руб. Отключение с 2025-11-07.</v>
          </cell>
          <cell r="L31" t="str">
            <v>доставлено</v>
          </cell>
        </row>
        <row r="32">
          <cell r="C32" t="str">
            <v>79681921915</v>
          </cell>
          <cell r="E32" t="str">
            <v>2025-11-07 2672.49</v>
          </cell>
          <cell r="F32" t="str">
            <v>2025-10-10</v>
          </cell>
          <cell r="G32" t="str">
            <v>09:52:01</v>
          </cell>
          <cell r="H32" t="str">
            <v>2025-10-10</v>
          </cell>
          <cell r="I32" t="str">
            <v>09:52:05</v>
          </cell>
          <cell r="J32" t="str">
            <v>ROSSETI_KBR</v>
          </cell>
          <cell r="K32" t="str">
            <v>Долг за э/э 2672.49 руб. Отключение с 2025-11-07.</v>
          </cell>
          <cell r="L32" t="str">
            <v>доставлено</v>
          </cell>
        </row>
        <row r="33">
          <cell r="C33" t="str">
            <v>79652846104</v>
          </cell>
          <cell r="E33" t="str">
            <v>2025-11-07 2561.47</v>
          </cell>
          <cell r="F33" t="str">
            <v>2025-10-10</v>
          </cell>
          <cell r="G33" t="str">
            <v>09:52:01</v>
          </cell>
          <cell r="H33" t="str">
            <v>2025-10-10</v>
          </cell>
          <cell r="I33" t="str">
            <v>09:52:05</v>
          </cell>
          <cell r="J33" t="str">
            <v>ROSSETI_KBR</v>
          </cell>
          <cell r="K33" t="str">
            <v>Долг за э/э 2561.47 руб. Отключение с 2025-11-07.</v>
          </cell>
          <cell r="L33" t="str">
            <v>доставлено</v>
          </cell>
        </row>
        <row r="34">
          <cell r="C34" t="str">
            <v>79674141557</v>
          </cell>
          <cell r="E34" t="str">
            <v>2025-11-07 1272.83</v>
          </cell>
          <cell r="F34" t="str">
            <v>2025-10-10</v>
          </cell>
          <cell r="G34" t="str">
            <v>09:52:01</v>
          </cell>
          <cell r="H34" t="str">
            <v>2025-10-10</v>
          </cell>
          <cell r="I34" t="str">
            <v>09:52:05</v>
          </cell>
          <cell r="J34" t="str">
            <v>ROSSETI_KBR</v>
          </cell>
          <cell r="K34" t="str">
            <v>Долг за э/э 1272.83 руб. Отключение с 2025-11-07.</v>
          </cell>
          <cell r="L34" t="str">
            <v>доставлено</v>
          </cell>
        </row>
        <row r="35">
          <cell r="C35" t="str">
            <v>79887297044</v>
          </cell>
          <cell r="E35" t="str">
            <v>2025-11-07 2136.58</v>
          </cell>
          <cell r="F35" t="str">
            <v>2025-10-10</v>
          </cell>
          <cell r="G35" t="str">
            <v>09:52:01</v>
          </cell>
          <cell r="H35" t="str">
            <v>2025-10-10</v>
          </cell>
          <cell r="I35" t="str">
            <v>09:52:05</v>
          </cell>
          <cell r="J35" t="str">
            <v>ROSSETI_KBR</v>
          </cell>
          <cell r="K35" t="str">
            <v>Долг за э/э 2136.58 руб. Отключение с 2025-11-07.</v>
          </cell>
          <cell r="L35" t="str">
            <v>доставлено</v>
          </cell>
        </row>
        <row r="36">
          <cell r="C36" t="str">
            <v>79094924695</v>
          </cell>
          <cell r="E36" t="str">
            <v>2025-11-07 1572.55</v>
          </cell>
          <cell r="F36" t="str">
            <v>2025-10-10</v>
          </cell>
          <cell r="G36" t="str">
            <v>09:52:01</v>
          </cell>
          <cell r="H36" t="str">
            <v>2025-10-10</v>
          </cell>
          <cell r="I36" t="str">
            <v>09:52:05</v>
          </cell>
          <cell r="J36" t="str">
            <v>ROSSETI_KBR</v>
          </cell>
          <cell r="K36" t="str">
            <v>Долг за э/э 1572.55 руб. Отключение с 2025-11-07.</v>
          </cell>
          <cell r="L36" t="str">
            <v>доставлено</v>
          </cell>
        </row>
        <row r="37">
          <cell r="C37" t="str">
            <v>79614616061</v>
          </cell>
          <cell r="E37" t="str">
            <v>2025-11-07 2248.42</v>
          </cell>
          <cell r="F37" t="str">
            <v>2025-10-10</v>
          </cell>
          <cell r="G37" t="str">
            <v>09:52:01</v>
          </cell>
          <cell r="H37" t="str">
            <v>2025-10-10</v>
          </cell>
          <cell r="I37" t="str">
            <v>09:52:05</v>
          </cell>
          <cell r="J37" t="str">
            <v>ROSSETI_KBR</v>
          </cell>
          <cell r="K37" t="str">
            <v>Долг за э/э 2248.42 руб. Отключение с 2025-11-07.</v>
          </cell>
          <cell r="L37" t="str">
            <v>доставлено</v>
          </cell>
        </row>
        <row r="38">
          <cell r="C38" t="str">
            <v>79187295856</v>
          </cell>
          <cell r="E38" t="str">
            <v>2025-11-07 4.65</v>
          </cell>
          <cell r="F38" t="str">
            <v>2025-10-10</v>
          </cell>
          <cell r="G38" t="str">
            <v>09:52:01</v>
          </cell>
          <cell r="H38" t="str">
            <v>2025-10-10</v>
          </cell>
          <cell r="I38" t="str">
            <v>09:52:05</v>
          </cell>
          <cell r="J38" t="str">
            <v>ROSSETI_KBR</v>
          </cell>
          <cell r="K38" t="str">
            <v>Долг за э/э 4.65 руб. Отключение с 2025-11-07.</v>
          </cell>
          <cell r="L38" t="str">
            <v>доставлено</v>
          </cell>
        </row>
        <row r="39">
          <cell r="C39" t="str">
            <v>79289164747</v>
          </cell>
          <cell r="E39" t="str">
            <v>2025-11-07 60528.56</v>
          </cell>
          <cell r="F39" t="str">
            <v>2025-10-10</v>
          </cell>
          <cell r="G39" t="str">
            <v>09:52:01</v>
          </cell>
          <cell r="H39" t="str">
            <v>2025-10-10</v>
          </cell>
          <cell r="I39" t="str">
            <v>09:52:05</v>
          </cell>
          <cell r="J39" t="str">
            <v>ROSSETI_KBR</v>
          </cell>
          <cell r="K39" t="str">
            <v>Долг за э/э 60528.56 руб. Отключение с 2025-11-07.</v>
          </cell>
          <cell r="L39" t="str">
            <v>доставлено</v>
          </cell>
        </row>
        <row r="40">
          <cell r="C40" t="str">
            <v>79094874950</v>
          </cell>
          <cell r="E40" t="str">
            <v>2025-11-07 2008.8</v>
          </cell>
          <cell r="F40" t="str">
            <v>2025-10-10</v>
          </cell>
          <cell r="G40" t="str">
            <v>09:52:01</v>
          </cell>
          <cell r="H40" t="str">
            <v>2025-10-10</v>
          </cell>
          <cell r="I40" t="str">
            <v>09:52:05</v>
          </cell>
          <cell r="J40" t="str">
            <v>ROSSETI_KBR</v>
          </cell>
          <cell r="K40" t="str">
            <v>Долг за э/э 2008.8 руб. Отключение с 2025-11-07.</v>
          </cell>
          <cell r="L40" t="str">
            <v>доставлено</v>
          </cell>
        </row>
        <row r="41">
          <cell r="C41" t="str">
            <v>79680004797</v>
          </cell>
          <cell r="E41" t="str">
            <v>2025-11-07 2863.35</v>
          </cell>
          <cell r="F41" t="str">
            <v>2025-10-10</v>
          </cell>
          <cell r="G41" t="str">
            <v>09:52:01</v>
          </cell>
          <cell r="H41" t="str">
            <v>2025-10-10</v>
          </cell>
          <cell r="I41" t="str">
            <v>09:52:05</v>
          </cell>
          <cell r="J41" t="str">
            <v>ROSSETI_KBR</v>
          </cell>
          <cell r="K41" t="str">
            <v>Долг за э/э 2863.35 руб. Отключение с 2025-11-07.</v>
          </cell>
          <cell r="L41" t="str">
            <v>доставлено</v>
          </cell>
        </row>
        <row r="42">
          <cell r="C42" t="str">
            <v>79640343110</v>
          </cell>
          <cell r="E42" t="str">
            <v>2025-11-07 2165.46</v>
          </cell>
          <cell r="F42" t="str">
            <v>2025-10-10</v>
          </cell>
          <cell r="G42" t="str">
            <v>09:52:01</v>
          </cell>
          <cell r="H42" t="str">
            <v>2025-10-10</v>
          </cell>
          <cell r="I42" t="str">
            <v>09:52:05</v>
          </cell>
          <cell r="J42" t="str">
            <v>ROSSETI_KBR</v>
          </cell>
          <cell r="K42" t="str">
            <v>Долг за э/э 2165.46 руб. Отключение с 2025-11-07.</v>
          </cell>
          <cell r="L42" t="str">
            <v>доставлено</v>
          </cell>
        </row>
        <row r="43">
          <cell r="C43" t="str">
            <v>79287235120</v>
          </cell>
          <cell r="E43" t="str">
            <v>2025-11-07 1991.76</v>
          </cell>
          <cell r="F43" t="str">
            <v>2025-10-10</v>
          </cell>
          <cell r="G43" t="str">
            <v>09:52:01</v>
          </cell>
          <cell r="H43" t="str">
            <v>2025-10-10</v>
          </cell>
          <cell r="I43" t="str">
            <v>09:52:06</v>
          </cell>
          <cell r="J43" t="str">
            <v>ROSSETI_KBR</v>
          </cell>
          <cell r="K43" t="str">
            <v>Долг за э/э 1991.76 руб. Отключение с 2025-11-07.</v>
          </cell>
          <cell r="L43" t="str">
            <v>доставлено</v>
          </cell>
        </row>
        <row r="44">
          <cell r="C44" t="str">
            <v>79640364555</v>
          </cell>
          <cell r="E44" t="str">
            <v>2025-11-07 2300.23</v>
          </cell>
          <cell r="F44" t="str">
            <v>2025-10-10</v>
          </cell>
          <cell r="G44" t="str">
            <v>09:52:01</v>
          </cell>
          <cell r="H44" t="str">
            <v>2025-10-10</v>
          </cell>
          <cell r="I44" t="str">
            <v>09:52:06</v>
          </cell>
          <cell r="J44" t="str">
            <v>ROSSETI_KBR</v>
          </cell>
          <cell r="K44" t="str">
            <v>Долг за э/э 2300.23 руб. Отключение с 2025-11-07.</v>
          </cell>
          <cell r="L44" t="str">
            <v>доставлено</v>
          </cell>
        </row>
        <row r="45">
          <cell r="C45" t="str">
            <v>79064838411</v>
          </cell>
          <cell r="E45" t="str">
            <v>2025-11-07 2417.48</v>
          </cell>
          <cell r="F45" t="str">
            <v>2025-10-10</v>
          </cell>
          <cell r="G45" t="str">
            <v>09:52:01</v>
          </cell>
          <cell r="H45" t="str">
            <v>2025-10-10</v>
          </cell>
          <cell r="I45" t="str">
            <v>09:52:06</v>
          </cell>
          <cell r="J45" t="str">
            <v>ROSSETI_KBR</v>
          </cell>
          <cell r="K45" t="str">
            <v>Долг за э/э 2417.48 руб. Отключение с 2025-11-07.</v>
          </cell>
          <cell r="L45" t="str">
            <v>доставлено</v>
          </cell>
        </row>
        <row r="46">
          <cell r="C46" t="str">
            <v>79094890042</v>
          </cell>
          <cell r="E46" t="str">
            <v>2025-11-07 1207.71</v>
          </cell>
          <cell r="F46" t="str">
            <v>2025-10-10</v>
          </cell>
          <cell r="G46" t="str">
            <v>09:52:01</v>
          </cell>
          <cell r="H46" t="str">
            <v>2025-10-10</v>
          </cell>
          <cell r="I46" t="str">
            <v>09:52:06</v>
          </cell>
          <cell r="J46" t="str">
            <v>ROSSETI_KBR</v>
          </cell>
          <cell r="K46" t="str">
            <v>Долг за э/э 1207.71 руб. Отключение с 2025-11-07.</v>
          </cell>
          <cell r="L46" t="str">
            <v>доставлено</v>
          </cell>
        </row>
        <row r="47">
          <cell r="C47" t="str">
            <v>79057938000</v>
          </cell>
          <cell r="E47" t="str">
            <v>2025-11-07 2276.05</v>
          </cell>
          <cell r="F47" t="str">
            <v>2025-10-10</v>
          </cell>
          <cell r="G47" t="str">
            <v>09:52:01</v>
          </cell>
          <cell r="H47" t="str">
            <v>2025-10-10</v>
          </cell>
          <cell r="I47" t="str">
            <v>09:52:06</v>
          </cell>
          <cell r="J47" t="str">
            <v>ROSSETI_KBR</v>
          </cell>
          <cell r="K47" t="str">
            <v>Долг за э/э 2276.05 руб. Отключение с 2025-11-07.</v>
          </cell>
          <cell r="L47" t="str">
            <v>доставлено</v>
          </cell>
        </row>
        <row r="48">
          <cell r="C48" t="str">
            <v>79674192204</v>
          </cell>
          <cell r="E48" t="str">
            <v>2025-11-07 2427.97</v>
          </cell>
          <cell r="F48" t="str">
            <v>2025-10-10</v>
          </cell>
          <cell r="G48" t="str">
            <v>09:52:01</v>
          </cell>
          <cell r="H48" t="str">
            <v>2025-10-10</v>
          </cell>
          <cell r="I48" t="str">
            <v>09:52:06</v>
          </cell>
          <cell r="J48" t="str">
            <v>ROSSETI_KBR</v>
          </cell>
          <cell r="K48" t="str">
            <v>Долг за э/э 2427.97 руб. Отключение с 2025-11-07.</v>
          </cell>
          <cell r="L48" t="str">
            <v>доставлено</v>
          </cell>
        </row>
        <row r="49">
          <cell r="C49" t="str">
            <v>79690540505</v>
          </cell>
          <cell r="E49" t="str">
            <v>2025-11-07 1304.1</v>
          </cell>
          <cell r="F49" t="str">
            <v>2025-10-10</v>
          </cell>
          <cell r="G49" t="str">
            <v>09:52:01</v>
          </cell>
          <cell r="H49" t="str">
            <v>2025-10-10</v>
          </cell>
          <cell r="I49" t="str">
            <v>09:52:06</v>
          </cell>
          <cell r="J49" t="str">
            <v>ROSSETI_KBR</v>
          </cell>
          <cell r="K49" t="str">
            <v>Долг за э/э 1304.1 руб. Отключение с 2025-11-07.</v>
          </cell>
          <cell r="L49" t="str">
            <v>доставлено</v>
          </cell>
        </row>
        <row r="50">
          <cell r="C50" t="str">
            <v>79674177231</v>
          </cell>
          <cell r="E50" t="str">
            <v>2025-11-07 1514.12</v>
          </cell>
          <cell r="F50" t="str">
            <v>2025-10-10</v>
          </cell>
          <cell r="G50" t="str">
            <v>09:52:01</v>
          </cell>
          <cell r="H50" t="str">
            <v>2025-10-10</v>
          </cell>
          <cell r="I50" t="str">
            <v>09:52:06</v>
          </cell>
          <cell r="J50" t="str">
            <v>ROSSETI_KBR</v>
          </cell>
          <cell r="K50" t="str">
            <v>Долг за э/э 1514.12 руб. Отключение с 2025-11-07.</v>
          </cell>
          <cell r="L50" t="str">
            <v>доставлено</v>
          </cell>
        </row>
        <row r="51">
          <cell r="C51" t="str">
            <v>79289161600</v>
          </cell>
          <cell r="E51" t="str">
            <v>2025-11-07 10728.45</v>
          </cell>
          <cell r="F51" t="str">
            <v>2025-10-10</v>
          </cell>
          <cell r="G51" t="str">
            <v>09:52:01</v>
          </cell>
          <cell r="H51" t="str">
            <v>2025-10-10</v>
          </cell>
          <cell r="I51" t="str">
            <v>09:52:06</v>
          </cell>
          <cell r="J51" t="str">
            <v>ROSSETI_KBR</v>
          </cell>
          <cell r="K51" t="str">
            <v>Долг за э/э 10728.45 руб. Отключение с 2025-11-07.</v>
          </cell>
          <cell r="L51" t="str">
            <v>доставлено</v>
          </cell>
        </row>
        <row r="52">
          <cell r="C52" t="str">
            <v>79674167527</v>
          </cell>
          <cell r="E52" t="str">
            <v>2025-11-07 2245.66</v>
          </cell>
          <cell r="F52" t="str">
            <v>2025-10-10</v>
          </cell>
          <cell r="G52" t="str">
            <v>09:52:01</v>
          </cell>
          <cell r="H52" t="str">
            <v>2025-10-10</v>
          </cell>
          <cell r="I52" t="str">
            <v>09:52:06</v>
          </cell>
          <cell r="J52" t="str">
            <v>ROSSETI_KBR</v>
          </cell>
          <cell r="K52" t="str">
            <v>Долг за э/э 2245.66 руб. Отключение с 2025-11-07.</v>
          </cell>
          <cell r="L52" t="str">
            <v>доставлено</v>
          </cell>
        </row>
        <row r="53">
          <cell r="C53" t="str">
            <v>79676478202</v>
          </cell>
          <cell r="E53" t="str">
            <v>2025-11-07 3329.1</v>
          </cell>
          <cell r="F53" t="str">
            <v>2025-10-10</v>
          </cell>
          <cell r="G53" t="str">
            <v>09:52:01</v>
          </cell>
          <cell r="H53" t="str">
            <v>2025-10-10</v>
          </cell>
          <cell r="I53" t="str">
            <v>09:52:06</v>
          </cell>
          <cell r="J53" t="str">
            <v>ROSSETI_KBR</v>
          </cell>
          <cell r="K53" t="str">
            <v>Долг за э/э 3329.1 руб. Отключение с 2025-11-07.</v>
          </cell>
          <cell r="L53" t="str">
            <v>доставлено</v>
          </cell>
        </row>
        <row r="54">
          <cell r="C54" t="str">
            <v>79604304696</v>
          </cell>
          <cell r="E54" t="str">
            <v>2025-11-07 2689.92</v>
          </cell>
          <cell r="F54" t="str">
            <v>2025-10-10</v>
          </cell>
          <cell r="G54" t="str">
            <v>09:52:01</v>
          </cell>
          <cell r="H54" t="str">
            <v>2025-10-10</v>
          </cell>
          <cell r="I54" t="str">
            <v>09:52:06</v>
          </cell>
          <cell r="J54" t="str">
            <v>ROSSETI_KBR</v>
          </cell>
          <cell r="K54" t="str">
            <v>Долг за э/э 2689.92 руб. Отключение с 2025-11-07.</v>
          </cell>
          <cell r="L54" t="str">
            <v>доставлено</v>
          </cell>
        </row>
        <row r="55">
          <cell r="C55" t="str">
            <v>79696131555</v>
          </cell>
          <cell r="E55" t="str">
            <v>2025-11-07 2830.95</v>
          </cell>
          <cell r="F55" t="str">
            <v>2025-10-10</v>
          </cell>
          <cell r="G55" t="str">
            <v>09:52:01</v>
          </cell>
          <cell r="H55" t="str">
            <v>2025-10-10</v>
          </cell>
          <cell r="I55" t="str">
            <v>09:52:06</v>
          </cell>
          <cell r="J55" t="str">
            <v>ROSSETI_KBR</v>
          </cell>
          <cell r="K55" t="str">
            <v>Долг за э/э 2830.95 руб. Отключение с 2025-11-07.</v>
          </cell>
          <cell r="L55" t="str">
            <v>доставлено</v>
          </cell>
        </row>
        <row r="56">
          <cell r="C56" t="str">
            <v>79054358335</v>
          </cell>
          <cell r="E56" t="str">
            <v>2025-11-07 2020.64</v>
          </cell>
          <cell r="F56" t="str">
            <v>2025-10-10</v>
          </cell>
          <cell r="G56" t="str">
            <v>09:52:01</v>
          </cell>
          <cell r="H56" t="str">
            <v>2025-10-10</v>
          </cell>
          <cell r="I56" t="str">
            <v>09:52:06</v>
          </cell>
          <cell r="J56" t="str">
            <v>ROSSETI_KBR</v>
          </cell>
          <cell r="K56" t="str">
            <v>Долг за э/э 2020.64 руб. Отключение с 2025-11-07.</v>
          </cell>
          <cell r="L56" t="str">
            <v>доставлено</v>
          </cell>
        </row>
        <row r="57">
          <cell r="C57" t="str">
            <v>79286920159</v>
          </cell>
          <cell r="E57" t="str">
            <v>2025-11-07 2909.59</v>
          </cell>
          <cell r="F57" t="str">
            <v>2025-10-10</v>
          </cell>
          <cell r="G57" t="str">
            <v>09:52:01</v>
          </cell>
          <cell r="H57" t="str">
            <v>2025-10-10</v>
          </cell>
          <cell r="I57" t="str">
            <v>09:52:06</v>
          </cell>
          <cell r="J57" t="str">
            <v>ROSSETI_KBR</v>
          </cell>
          <cell r="K57" t="str">
            <v>Долг за э/э 2909.59 руб. Отключение с 2025-11-07.</v>
          </cell>
          <cell r="L57" t="str">
            <v>доставлено</v>
          </cell>
        </row>
        <row r="58">
          <cell r="C58" t="str">
            <v>79187255760</v>
          </cell>
          <cell r="E58" t="str">
            <v>2025-11-07 2842.23</v>
          </cell>
          <cell r="F58" t="str">
            <v>2025-10-10</v>
          </cell>
          <cell r="G58" t="str">
            <v>09:52:01</v>
          </cell>
          <cell r="H58" t="str">
            <v>2025-10-10</v>
          </cell>
          <cell r="I58" t="str">
            <v>09:52:06</v>
          </cell>
          <cell r="J58" t="str">
            <v>ROSSETI_KBR</v>
          </cell>
          <cell r="K58" t="str">
            <v>Долг за э/э 2842.23 руб. Отключение с 2025-11-07.</v>
          </cell>
          <cell r="L58" t="str">
            <v>доставлено</v>
          </cell>
        </row>
        <row r="59">
          <cell r="C59" t="str">
            <v>79624576096</v>
          </cell>
          <cell r="E59" t="str">
            <v>2025-11-07 1530.9</v>
          </cell>
          <cell r="F59" t="str">
            <v>2025-10-10</v>
          </cell>
          <cell r="G59" t="str">
            <v>09:52:01</v>
          </cell>
          <cell r="H59" t="str">
            <v>2025-10-10</v>
          </cell>
          <cell r="I59" t="str">
            <v>09:52:06</v>
          </cell>
          <cell r="J59" t="str">
            <v>ROSSETI_KBR</v>
          </cell>
          <cell r="K59" t="str">
            <v>Долг за э/э 1530.9 руб. Отключение с 2025-11-07.</v>
          </cell>
          <cell r="L59" t="str">
            <v>доставлено</v>
          </cell>
        </row>
        <row r="60">
          <cell r="C60" t="str">
            <v>79674196826</v>
          </cell>
          <cell r="E60" t="str">
            <v>2025-11-07 2434.07</v>
          </cell>
          <cell r="F60" t="str">
            <v>2025-10-10</v>
          </cell>
          <cell r="G60" t="str">
            <v>09:52:01</v>
          </cell>
          <cell r="H60" t="str">
            <v>2025-10-10</v>
          </cell>
          <cell r="I60" t="str">
            <v>09:52:06</v>
          </cell>
          <cell r="J60" t="str">
            <v>ROSSETI_KBR</v>
          </cell>
          <cell r="K60" t="str">
            <v>Долг за э/э 2434.07 руб. Отключение с 2025-11-07.</v>
          </cell>
          <cell r="L60" t="str">
            <v>доставлено</v>
          </cell>
        </row>
        <row r="61">
          <cell r="C61" t="str">
            <v>79034969731</v>
          </cell>
          <cell r="E61" t="str">
            <v>2025-11-07 3094.64</v>
          </cell>
          <cell r="F61" t="str">
            <v>2025-10-10</v>
          </cell>
          <cell r="G61" t="str">
            <v>09:52:01</v>
          </cell>
          <cell r="H61" t="str">
            <v>2025-10-10</v>
          </cell>
          <cell r="I61" t="str">
            <v>09:52:06</v>
          </cell>
          <cell r="J61" t="str">
            <v>ROSSETI_KBR</v>
          </cell>
          <cell r="K61" t="str">
            <v>Долг за э/э 3094.64 руб. Отключение с 2025-11-07.</v>
          </cell>
          <cell r="L61" t="str">
            <v>доставлено</v>
          </cell>
        </row>
        <row r="62">
          <cell r="C62" t="str">
            <v>79280753715</v>
          </cell>
          <cell r="E62" t="str">
            <v>2025-11-07 69.48</v>
          </cell>
          <cell r="F62" t="str">
            <v>2025-10-10</v>
          </cell>
          <cell r="G62" t="str">
            <v>09:52:01</v>
          </cell>
          <cell r="H62" t="str">
            <v>2025-10-10</v>
          </cell>
          <cell r="I62" t="str">
            <v>09:52:06</v>
          </cell>
          <cell r="J62" t="str">
            <v>ROSSETI_KBR</v>
          </cell>
          <cell r="K62" t="str">
            <v>Долг за э/э 69.48 руб. Отключение с 2025-11-07.</v>
          </cell>
          <cell r="L62" t="str">
            <v>доставлено</v>
          </cell>
        </row>
        <row r="63">
          <cell r="C63" t="str">
            <v>79640380257</v>
          </cell>
          <cell r="E63" t="str">
            <v>2025-11-07 1988.31</v>
          </cell>
          <cell r="F63" t="str">
            <v>2025-10-10</v>
          </cell>
          <cell r="G63" t="str">
            <v>09:52:01</v>
          </cell>
          <cell r="H63" t="str">
            <v>2025-10-10</v>
          </cell>
          <cell r="I63" t="str">
            <v>09:52:06</v>
          </cell>
          <cell r="J63" t="str">
            <v>ROSSETI_KBR</v>
          </cell>
          <cell r="K63" t="str">
            <v>Долг за э/э 1988.31 руб. Отключение с 2025-11-07.</v>
          </cell>
          <cell r="L63" t="str">
            <v>доставлено</v>
          </cell>
        </row>
        <row r="64">
          <cell r="C64" t="str">
            <v>79631694962</v>
          </cell>
          <cell r="E64" t="str">
            <v>2025-11-07 2223.36</v>
          </cell>
          <cell r="F64" t="str">
            <v>2025-10-10</v>
          </cell>
          <cell r="G64" t="str">
            <v>09:52:01</v>
          </cell>
          <cell r="H64" t="str">
            <v>2025-10-10</v>
          </cell>
          <cell r="I64" t="str">
            <v>09:52:06</v>
          </cell>
          <cell r="J64" t="str">
            <v>ROSSETI_KBR</v>
          </cell>
          <cell r="K64" t="str">
            <v>Долг за э/э 2223.36 руб. Отключение с 2025-11-07.</v>
          </cell>
          <cell r="L64" t="str">
            <v>доставлено</v>
          </cell>
        </row>
        <row r="65">
          <cell r="C65" t="str">
            <v>79640377649</v>
          </cell>
          <cell r="E65" t="str">
            <v>2025-11-07 1213.99</v>
          </cell>
          <cell r="F65" t="str">
            <v>2025-10-10</v>
          </cell>
          <cell r="G65" t="str">
            <v>09:52:01</v>
          </cell>
          <cell r="H65" t="str">
            <v>2025-10-10</v>
          </cell>
          <cell r="I65" t="str">
            <v>09:52:06</v>
          </cell>
          <cell r="J65" t="str">
            <v>ROSSETI_KBR</v>
          </cell>
          <cell r="K65" t="str">
            <v>Долг за э/э 1213.99 руб. Отключение с 2025-11-07.</v>
          </cell>
          <cell r="L65" t="str">
            <v>доставлено</v>
          </cell>
        </row>
        <row r="66">
          <cell r="C66" t="str">
            <v>79632800752</v>
          </cell>
          <cell r="E66" t="str">
            <v>2025-11-07 0.34</v>
          </cell>
          <cell r="F66" t="str">
            <v>2025-10-10</v>
          </cell>
          <cell r="G66" t="str">
            <v>09:52:01</v>
          </cell>
          <cell r="H66" t="str">
            <v>2025-10-10</v>
          </cell>
          <cell r="I66" t="str">
            <v>09:52:06</v>
          </cell>
          <cell r="J66" t="str">
            <v>ROSSETI_KBR</v>
          </cell>
          <cell r="K66" t="str">
            <v>Долг за э/э 0.34 руб. Отключение с 2025-11-07.</v>
          </cell>
          <cell r="L66" t="str">
            <v>доставлено</v>
          </cell>
        </row>
        <row r="67">
          <cell r="C67" t="str">
            <v>79633914507</v>
          </cell>
          <cell r="E67" t="str">
            <v>2025-11-07 2062.83</v>
          </cell>
          <cell r="F67" t="str">
            <v>2025-10-10</v>
          </cell>
          <cell r="G67" t="str">
            <v>09:52:01</v>
          </cell>
          <cell r="H67" t="str">
            <v>2025-10-10</v>
          </cell>
          <cell r="I67" t="str">
            <v>09:52:06</v>
          </cell>
          <cell r="J67" t="str">
            <v>ROSSETI_KBR</v>
          </cell>
          <cell r="K67" t="str">
            <v>Долг за э/э 2062.83 руб. Отключение с 2025-11-07.</v>
          </cell>
          <cell r="L67" t="str">
            <v>доставлено</v>
          </cell>
        </row>
        <row r="68">
          <cell r="C68" t="str">
            <v>79674154703</v>
          </cell>
          <cell r="E68" t="str">
            <v>2025-11-07 1304.1</v>
          </cell>
          <cell r="F68" t="str">
            <v>2025-10-10</v>
          </cell>
          <cell r="G68" t="str">
            <v>09:52:01</v>
          </cell>
          <cell r="H68" t="str">
            <v>2025-10-10</v>
          </cell>
          <cell r="I68" t="str">
            <v>09:52:06</v>
          </cell>
          <cell r="J68" t="str">
            <v>ROSSETI_KBR</v>
          </cell>
          <cell r="K68" t="str">
            <v>Долг за э/э 1304.1 руб. Отключение с 2025-11-07.</v>
          </cell>
          <cell r="L68" t="str">
            <v>доставлено</v>
          </cell>
        </row>
        <row r="69">
          <cell r="C69" t="str">
            <v>79633931955</v>
          </cell>
          <cell r="E69" t="str">
            <v>2025-11-07 753.72</v>
          </cell>
          <cell r="F69" t="str">
            <v>2025-10-10</v>
          </cell>
          <cell r="G69" t="str">
            <v>09:52:01</v>
          </cell>
          <cell r="H69" t="str">
            <v>2025-10-10</v>
          </cell>
          <cell r="I69" t="str">
            <v>09:52:06</v>
          </cell>
          <cell r="J69" t="str">
            <v>ROSSETI_KBR</v>
          </cell>
          <cell r="K69" t="str">
            <v>Долг за э/э 753.72 руб. Отключение с 2025-11-07.</v>
          </cell>
          <cell r="L69" t="str">
            <v>доставлено</v>
          </cell>
        </row>
        <row r="70">
          <cell r="C70" t="str">
            <v>79633933063</v>
          </cell>
          <cell r="E70" t="str">
            <v>2025-11-07 3036.02</v>
          </cell>
          <cell r="F70" t="str">
            <v>2025-10-10</v>
          </cell>
          <cell r="G70" t="str">
            <v>09:52:01</v>
          </cell>
          <cell r="H70" t="str">
            <v>2025-10-10</v>
          </cell>
          <cell r="I70" t="str">
            <v>09:52:06</v>
          </cell>
          <cell r="J70" t="str">
            <v>ROSSETI_KBR</v>
          </cell>
          <cell r="K70" t="str">
            <v>Долг за э/э 3036.02 руб. Отключение с 2025-11-07.</v>
          </cell>
          <cell r="L70" t="str">
            <v>доставлено</v>
          </cell>
        </row>
        <row r="71">
          <cell r="C71" t="str">
            <v>79889288662</v>
          </cell>
          <cell r="E71" t="str">
            <v>2025-11-07 8302.86</v>
          </cell>
          <cell r="F71" t="str">
            <v>2025-10-10</v>
          </cell>
          <cell r="G71" t="str">
            <v>09:52:01</v>
          </cell>
          <cell r="H71" t="str">
            <v>2025-10-10</v>
          </cell>
          <cell r="I71" t="str">
            <v>09:52:06</v>
          </cell>
          <cell r="J71" t="str">
            <v>ROSSETI_KBR</v>
          </cell>
          <cell r="K71" t="str">
            <v>Долг за э/э 8302.86 руб. Отключение с 2025-11-07.</v>
          </cell>
          <cell r="L71" t="str">
            <v>доставлено</v>
          </cell>
        </row>
        <row r="72">
          <cell r="C72" t="str">
            <v>79654994025</v>
          </cell>
          <cell r="E72" t="str">
            <v>2025-11-07 2202.46</v>
          </cell>
          <cell r="F72" t="str">
            <v>2025-10-10</v>
          </cell>
          <cell r="G72" t="str">
            <v>09:52:01</v>
          </cell>
          <cell r="H72" t="str">
            <v>2025-10-10</v>
          </cell>
          <cell r="I72" t="str">
            <v>09:52:06</v>
          </cell>
          <cell r="J72" t="str">
            <v>ROSSETI_KBR</v>
          </cell>
          <cell r="K72" t="str">
            <v>Долг за э/э 2202.46 руб. Отключение с 2025-11-07.</v>
          </cell>
          <cell r="L72" t="str">
            <v>доставлено</v>
          </cell>
        </row>
        <row r="73">
          <cell r="C73" t="str">
            <v>79640336627</v>
          </cell>
          <cell r="E73" t="str">
            <v>2025-11-07 1210.24</v>
          </cell>
          <cell r="F73" t="str">
            <v>2025-10-10</v>
          </cell>
          <cell r="G73" t="str">
            <v>09:52:01</v>
          </cell>
          <cell r="H73" t="str">
            <v>2025-10-10</v>
          </cell>
          <cell r="I73" t="str">
            <v>09:52:06</v>
          </cell>
          <cell r="J73" t="str">
            <v>ROSSETI_KBR</v>
          </cell>
          <cell r="K73" t="str">
            <v>Долг за э/э 1210.24 руб. Отключение с 2025-11-07.</v>
          </cell>
          <cell r="L73" t="str">
            <v>доставлено</v>
          </cell>
        </row>
        <row r="74">
          <cell r="C74" t="str">
            <v>79604240577</v>
          </cell>
          <cell r="E74" t="str">
            <v>2025-11-07 1594.37</v>
          </cell>
          <cell r="F74" t="str">
            <v>2025-10-10</v>
          </cell>
          <cell r="G74" t="str">
            <v>09:52:01</v>
          </cell>
          <cell r="H74" t="str">
            <v>2025-10-10</v>
          </cell>
          <cell r="I74" t="str">
            <v>09:52:06</v>
          </cell>
          <cell r="J74" t="str">
            <v>ROSSETI_KBR</v>
          </cell>
          <cell r="K74" t="str">
            <v>Долг за э/э 1594.37 руб. Отключение с 2025-11-07.</v>
          </cell>
          <cell r="L74" t="str">
            <v>доставлено</v>
          </cell>
        </row>
        <row r="75">
          <cell r="C75" t="str">
            <v>79618777828</v>
          </cell>
          <cell r="E75" t="str">
            <v>2025-11-07 2269.68</v>
          </cell>
          <cell r="F75" t="str">
            <v>2025-10-10</v>
          </cell>
          <cell r="G75" t="str">
            <v>09:52:01</v>
          </cell>
          <cell r="H75" t="str">
            <v>2025-10-10</v>
          </cell>
          <cell r="I75" t="str">
            <v>09:52:07</v>
          </cell>
          <cell r="J75" t="str">
            <v>ROSSETI_KBR</v>
          </cell>
          <cell r="K75" t="str">
            <v>Долг за э/э 2269.68 руб. Отключение с 2025-11-07.</v>
          </cell>
          <cell r="L75" t="str">
            <v>доставлено</v>
          </cell>
        </row>
        <row r="76">
          <cell r="C76" t="str">
            <v>79633931135</v>
          </cell>
          <cell r="E76" t="str">
            <v>2025-11-07 6515.45</v>
          </cell>
          <cell r="F76" t="str">
            <v>2025-10-10</v>
          </cell>
          <cell r="G76" t="str">
            <v>09:52:01</v>
          </cell>
          <cell r="H76" t="str">
            <v>2025-10-10</v>
          </cell>
          <cell r="I76" t="str">
            <v>09:52:07</v>
          </cell>
          <cell r="J76" t="str">
            <v>ROSSETI_KBR</v>
          </cell>
          <cell r="K76" t="str">
            <v>Долг за э/э 6515.45 руб. Отключение с 2025-11-07.</v>
          </cell>
          <cell r="L76" t="str">
            <v>доставлено</v>
          </cell>
        </row>
        <row r="77">
          <cell r="C77" t="str">
            <v>79094904713</v>
          </cell>
          <cell r="E77" t="str">
            <v>2025-11-07 3657.15</v>
          </cell>
          <cell r="F77" t="str">
            <v>2025-10-10</v>
          </cell>
          <cell r="G77" t="str">
            <v>09:52:01</v>
          </cell>
          <cell r="H77" t="str">
            <v>2025-10-10</v>
          </cell>
          <cell r="I77" t="str">
            <v>09:52:08</v>
          </cell>
          <cell r="J77" t="str">
            <v>ROSSETI_KBR</v>
          </cell>
          <cell r="K77" t="str">
            <v>Долг за э/э 3657.15 руб. Отключение с 2025-11-07.</v>
          </cell>
          <cell r="L77" t="str">
            <v>доставлено</v>
          </cell>
        </row>
        <row r="78">
          <cell r="C78" t="str">
            <v>79064856326</v>
          </cell>
          <cell r="E78" t="str">
            <v>2025-11-07 537.1</v>
          </cell>
          <cell r="F78" t="str">
            <v>2025-10-10</v>
          </cell>
          <cell r="G78" t="str">
            <v>09:52:01</v>
          </cell>
          <cell r="H78" t="str">
            <v>2025-10-10</v>
          </cell>
          <cell r="I78" t="str">
            <v>09:52:08</v>
          </cell>
          <cell r="J78" t="str">
            <v>ROSSETI_KBR</v>
          </cell>
          <cell r="K78" t="str">
            <v>Долг за э/э 537.1 руб. Отключение с 2025-11-07.</v>
          </cell>
          <cell r="L78" t="str">
            <v>доставлено</v>
          </cell>
        </row>
        <row r="79">
          <cell r="C79" t="str">
            <v>79631664781</v>
          </cell>
          <cell r="E79" t="str">
            <v>2025-11-07 1981.29</v>
          </cell>
          <cell r="F79" t="str">
            <v>2025-10-10</v>
          </cell>
          <cell r="G79" t="str">
            <v>09:52:01</v>
          </cell>
          <cell r="H79" t="str">
            <v>2025-10-10</v>
          </cell>
          <cell r="I79" t="str">
            <v>09:52:08</v>
          </cell>
          <cell r="J79" t="str">
            <v>ROSSETI_KBR</v>
          </cell>
          <cell r="K79" t="str">
            <v>Долг за э/э 1981.29 руб. Отключение с 2025-11-07.</v>
          </cell>
          <cell r="L79" t="str">
            <v>доставлено</v>
          </cell>
        </row>
        <row r="80">
          <cell r="C80" t="str">
            <v>79631657902</v>
          </cell>
          <cell r="E80" t="str">
            <v>2025-11-07 1246.63</v>
          </cell>
          <cell r="F80" t="str">
            <v>2025-10-10</v>
          </cell>
          <cell r="G80" t="str">
            <v>09:52:01</v>
          </cell>
          <cell r="H80" t="str">
            <v>2025-10-10</v>
          </cell>
          <cell r="I80" t="str">
            <v>09:52:08</v>
          </cell>
          <cell r="J80" t="str">
            <v>ROSSETI_KBR</v>
          </cell>
          <cell r="K80" t="str">
            <v>Долг за э/э 1246.63 руб. Отключение с 2025-11-07.</v>
          </cell>
          <cell r="L80" t="str">
            <v>доставлено</v>
          </cell>
        </row>
        <row r="81">
          <cell r="C81" t="str">
            <v>79034956220</v>
          </cell>
          <cell r="E81" t="str">
            <v>2025-11-07 9674.58</v>
          </cell>
          <cell r="F81" t="str">
            <v>2025-10-10</v>
          </cell>
          <cell r="G81" t="str">
            <v>09:52:01</v>
          </cell>
          <cell r="H81" t="str">
            <v>2025-10-10</v>
          </cell>
          <cell r="I81" t="str">
            <v>09:52:08</v>
          </cell>
          <cell r="J81" t="str">
            <v>ROSSETI_KBR</v>
          </cell>
          <cell r="K81" t="str">
            <v>Долг за э/э 9674.58 руб. Отключение с 2025-11-07.</v>
          </cell>
          <cell r="L81" t="str">
            <v>доставлено</v>
          </cell>
        </row>
        <row r="82">
          <cell r="C82" t="str">
            <v>79889214185</v>
          </cell>
          <cell r="E82" t="str">
            <v>2025-11-07 1897.83</v>
          </cell>
          <cell r="F82" t="str">
            <v>2025-10-10</v>
          </cell>
          <cell r="G82" t="str">
            <v>09:52:01</v>
          </cell>
          <cell r="H82" t="str">
            <v>2025-10-10</v>
          </cell>
          <cell r="I82" t="str">
            <v>09:52:08</v>
          </cell>
          <cell r="J82" t="str">
            <v>ROSSETI_KBR</v>
          </cell>
          <cell r="K82" t="str">
            <v>Долг за э/э 1897.83 руб. Отключение с 2025-11-07.</v>
          </cell>
          <cell r="L82" t="str">
            <v>доставлено</v>
          </cell>
        </row>
        <row r="83">
          <cell r="C83" t="str">
            <v>79031893042</v>
          </cell>
          <cell r="E83" t="str">
            <v>2025-11-07 5155.65</v>
          </cell>
          <cell r="F83" t="str">
            <v>2025-10-10</v>
          </cell>
          <cell r="G83" t="str">
            <v>09:52:01</v>
          </cell>
          <cell r="H83" t="str">
            <v>2025-10-10</v>
          </cell>
          <cell r="I83" t="str">
            <v>09:52:08</v>
          </cell>
          <cell r="J83" t="str">
            <v>ROSSETI_KBR</v>
          </cell>
          <cell r="K83" t="str">
            <v>Долг за э/э 5155.65 руб. Отключение с 2025-11-07.</v>
          </cell>
          <cell r="L83" t="str">
            <v>доставлено</v>
          </cell>
        </row>
        <row r="84">
          <cell r="C84" t="str">
            <v>79604279390</v>
          </cell>
          <cell r="E84" t="str">
            <v>2025-11-07 3122.32</v>
          </cell>
          <cell r="F84" t="str">
            <v>2025-10-10</v>
          </cell>
          <cell r="G84" t="str">
            <v>09:52:01</v>
          </cell>
          <cell r="H84" t="str">
            <v>2025-10-10</v>
          </cell>
          <cell r="I84" t="str">
            <v>09:52:08</v>
          </cell>
          <cell r="J84" t="str">
            <v>ROSSETI_KBR</v>
          </cell>
          <cell r="K84" t="str">
            <v>Долг за э/э 3122.32 руб. Отключение с 2025-11-07.</v>
          </cell>
          <cell r="L84" t="str">
            <v>доставлено</v>
          </cell>
        </row>
        <row r="85">
          <cell r="C85" t="str">
            <v>79887227732</v>
          </cell>
          <cell r="E85" t="str">
            <v>2025-11-07 9003.45</v>
          </cell>
          <cell r="F85" t="str">
            <v>2025-10-10</v>
          </cell>
          <cell r="G85" t="str">
            <v>09:52:01</v>
          </cell>
          <cell r="H85" t="str">
            <v>2025-10-10</v>
          </cell>
          <cell r="I85" t="str">
            <v>09:52:08</v>
          </cell>
          <cell r="J85" t="str">
            <v>ROSSETI_KBR</v>
          </cell>
          <cell r="K85" t="str">
            <v>Долг за э/э 9003.45 руб. Отключение с 2025-11-07.</v>
          </cell>
          <cell r="L85" t="str">
            <v>доставлено</v>
          </cell>
        </row>
        <row r="86">
          <cell r="C86" t="str">
            <v>79054362133</v>
          </cell>
          <cell r="E86" t="str">
            <v>2025-11-07 1749.6</v>
          </cell>
          <cell r="F86" t="str">
            <v>2025-10-10</v>
          </cell>
          <cell r="G86" t="str">
            <v>09:52:01</v>
          </cell>
          <cell r="H86" t="str">
            <v>2025-10-10</v>
          </cell>
          <cell r="I86" t="str">
            <v>09:52:08</v>
          </cell>
          <cell r="J86" t="str">
            <v>ROSSETI_KBR</v>
          </cell>
          <cell r="K86" t="str">
            <v>Долг за э/э 1749.6 руб. Отключение с 2025-11-07.</v>
          </cell>
          <cell r="L86" t="str">
            <v>доставлено</v>
          </cell>
        </row>
        <row r="87">
          <cell r="C87" t="str">
            <v>79674264426</v>
          </cell>
          <cell r="E87" t="str">
            <v>2025-11-07 4556.73</v>
          </cell>
          <cell r="F87" t="str">
            <v>2025-10-10</v>
          </cell>
          <cell r="G87" t="str">
            <v>09:52:01</v>
          </cell>
          <cell r="H87" t="str">
            <v>2025-10-10</v>
          </cell>
          <cell r="I87" t="str">
            <v>09:52:08</v>
          </cell>
          <cell r="J87" t="str">
            <v>ROSSETI_KBR</v>
          </cell>
          <cell r="K87" t="str">
            <v>Долг за э/э 4556.73 руб. Отключение с 2025-11-07.</v>
          </cell>
          <cell r="L87" t="str">
            <v>доставлено</v>
          </cell>
        </row>
        <row r="88">
          <cell r="C88" t="str">
            <v>79064843050</v>
          </cell>
          <cell r="E88" t="str">
            <v>2025-11-07 2718.21</v>
          </cell>
          <cell r="F88" t="str">
            <v>2025-10-10</v>
          </cell>
          <cell r="G88" t="str">
            <v>09:52:01</v>
          </cell>
          <cell r="H88" t="str">
            <v>2025-10-10</v>
          </cell>
          <cell r="I88" t="str">
            <v>09:52:08</v>
          </cell>
          <cell r="J88" t="str">
            <v>ROSSETI_KBR</v>
          </cell>
          <cell r="K88" t="str">
            <v>Долг за э/э 2718.21 руб. Отключение с 2025-11-07.</v>
          </cell>
          <cell r="L88" t="str">
            <v>доставлено</v>
          </cell>
        </row>
        <row r="89">
          <cell r="C89" t="str">
            <v>79944000098</v>
          </cell>
          <cell r="E89" t="str">
            <v>2025-11-07 1919.7</v>
          </cell>
          <cell r="F89" t="str">
            <v>2025-10-10</v>
          </cell>
          <cell r="G89" t="str">
            <v>09:52:01</v>
          </cell>
          <cell r="H89" t="str">
            <v>2025-10-10</v>
          </cell>
          <cell r="I89" t="str">
            <v>09:52:10</v>
          </cell>
          <cell r="J89" t="str">
            <v>ROSSETI_KBR</v>
          </cell>
          <cell r="K89" t="str">
            <v>Долг за э/э 1919.7 руб. Отключение с 2025-11-07.</v>
          </cell>
          <cell r="L89" t="str">
            <v>доставлено</v>
          </cell>
        </row>
        <row r="90">
          <cell r="C90" t="str">
            <v>79034905981</v>
          </cell>
          <cell r="E90" t="str">
            <v>2025-11-07 2542.73</v>
          </cell>
          <cell r="F90" t="str">
            <v>2025-10-10</v>
          </cell>
          <cell r="G90" t="str">
            <v>09:52:01</v>
          </cell>
          <cell r="H90" t="str">
            <v>2025-10-10</v>
          </cell>
          <cell r="I90" t="str">
            <v>09:52:10</v>
          </cell>
          <cell r="J90" t="str">
            <v>ROSSETI_KBR</v>
          </cell>
          <cell r="K90" t="str">
            <v>Долг за э/э 2542.73 руб. Отключение с 2025-11-07.</v>
          </cell>
          <cell r="L90" t="str">
            <v>доставлено</v>
          </cell>
        </row>
        <row r="91">
          <cell r="C91" t="str">
            <v>79604307188</v>
          </cell>
          <cell r="E91" t="str">
            <v>2025-11-07 2581.35</v>
          </cell>
          <cell r="F91" t="str">
            <v>2025-10-10</v>
          </cell>
          <cell r="G91" t="str">
            <v>09:52:01</v>
          </cell>
          <cell r="H91" t="str">
            <v>2025-10-10</v>
          </cell>
          <cell r="I91" t="str">
            <v>09:52:10</v>
          </cell>
          <cell r="J91" t="str">
            <v>ROSSETI_KBR</v>
          </cell>
          <cell r="K91" t="str">
            <v>Долг за э/э 2581.35 руб. Отключение с 2025-11-07.</v>
          </cell>
          <cell r="L91" t="str">
            <v>доставлено</v>
          </cell>
        </row>
        <row r="92">
          <cell r="C92" t="str">
            <v>79640374081</v>
          </cell>
          <cell r="E92" t="str">
            <v>2025-11-07 3594.6</v>
          </cell>
          <cell r="F92" t="str">
            <v>2025-10-10</v>
          </cell>
          <cell r="G92" t="str">
            <v>09:52:01</v>
          </cell>
          <cell r="H92" t="str">
            <v>2025-10-10</v>
          </cell>
          <cell r="I92" t="str">
            <v>09:52:10</v>
          </cell>
          <cell r="J92" t="str">
            <v>ROSSETI_KBR</v>
          </cell>
          <cell r="K92" t="str">
            <v>Долг за э/э 3594.6 руб. Отключение с 2025-11-07.</v>
          </cell>
          <cell r="L92" t="str">
            <v>доставлено</v>
          </cell>
        </row>
        <row r="93">
          <cell r="C93" t="str">
            <v>79640382155</v>
          </cell>
          <cell r="E93" t="str">
            <v>2025-11-07 1573.95</v>
          </cell>
          <cell r="F93" t="str">
            <v>2025-10-10</v>
          </cell>
          <cell r="G93" t="str">
            <v>09:52:01</v>
          </cell>
          <cell r="H93" t="str">
            <v>2025-10-10</v>
          </cell>
          <cell r="I93" t="str">
            <v>09:52:11</v>
          </cell>
          <cell r="J93" t="str">
            <v>ROSSETI_KBR</v>
          </cell>
          <cell r="K93" t="str">
            <v>Долг за э/э 1573.95 руб. Отключение с 2025-11-07.</v>
          </cell>
          <cell r="L93" t="str">
            <v>доставлено</v>
          </cell>
        </row>
        <row r="94">
          <cell r="C94" t="str">
            <v>79604229104</v>
          </cell>
          <cell r="E94" t="str">
            <v>2025-11-07 7025.99</v>
          </cell>
          <cell r="F94" t="str">
            <v>2025-10-10</v>
          </cell>
          <cell r="G94" t="str">
            <v>09:52:01</v>
          </cell>
          <cell r="H94" t="str">
            <v>2025-10-10</v>
          </cell>
          <cell r="I94" t="str">
            <v>09:52:11</v>
          </cell>
          <cell r="J94" t="str">
            <v>ROSSETI_KBR</v>
          </cell>
          <cell r="K94" t="str">
            <v>Долг за э/э 7025.99 руб. Отключение с 2025-11-07.</v>
          </cell>
          <cell r="L94" t="str">
            <v>доставлено</v>
          </cell>
        </row>
        <row r="95">
          <cell r="C95" t="str">
            <v>79631651215</v>
          </cell>
          <cell r="E95" t="str">
            <v>2025-11-07 2299.67</v>
          </cell>
          <cell r="F95" t="str">
            <v>2025-10-10</v>
          </cell>
          <cell r="G95" t="str">
            <v>09:52:01</v>
          </cell>
          <cell r="H95" t="str">
            <v>2025-10-10</v>
          </cell>
          <cell r="I95" t="str">
            <v>09:52:12</v>
          </cell>
          <cell r="J95" t="str">
            <v>ROSSETI_KBR</v>
          </cell>
          <cell r="K95" t="str">
            <v>Долг за э/э 2299.67 руб. Отключение с 2025-11-07.</v>
          </cell>
          <cell r="L95" t="str">
            <v>доставлено</v>
          </cell>
        </row>
        <row r="96">
          <cell r="C96" t="str">
            <v>79280075307</v>
          </cell>
          <cell r="E96" t="str">
            <v>2025-11-07 3670.86</v>
          </cell>
          <cell r="F96" t="str">
            <v>2025-10-10</v>
          </cell>
          <cell r="G96" t="str">
            <v>09:52:01</v>
          </cell>
          <cell r="H96" t="str">
            <v>2025-10-10</v>
          </cell>
          <cell r="I96" t="str">
            <v>09:52:12</v>
          </cell>
          <cell r="J96" t="str">
            <v>ROSSETI_KBR</v>
          </cell>
          <cell r="K96" t="str">
            <v>Долг за э/э 3670.86 руб. Отключение с 2025-11-07.</v>
          </cell>
          <cell r="L96" t="str">
            <v>доставлено</v>
          </cell>
        </row>
        <row r="97">
          <cell r="C97" t="str">
            <v>79054374874</v>
          </cell>
          <cell r="E97" t="str">
            <v>2025-11-07 2185.88</v>
          </cell>
          <cell r="F97" t="str">
            <v>2025-10-10</v>
          </cell>
          <cell r="G97" t="str">
            <v>09:52:01</v>
          </cell>
          <cell r="H97" t="str">
            <v>2025-10-10</v>
          </cell>
          <cell r="I97" t="str">
            <v>09:52:19</v>
          </cell>
          <cell r="J97" t="str">
            <v>ROSSETI_KBR</v>
          </cell>
          <cell r="K97" t="str">
            <v>Долг за э/э 2185.88 руб. Отключение с 2025-11-07.</v>
          </cell>
          <cell r="L97" t="str">
            <v>доставлено</v>
          </cell>
        </row>
        <row r="98">
          <cell r="C98" t="str">
            <v>79094904122</v>
          </cell>
          <cell r="E98" t="str">
            <v>2025-11-07 24344</v>
          </cell>
          <cell r="F98" t="str">
            <v>2025-10-10</v>
          </cell>
          <cell r="G98" t="str">
            <v>09:52:01</v>
          </cell>
          <cell r="H98" t="str">
            <v>2025-10-10</v>
          </cell>
          <cell r="I98" t="str">
            <v>09:52:32</v>
          </cell>
          <cell r="J98" t="str">
            <v>ROSSETI_KBR</v>
          </cell>
          <cell r="K98" t="str">
            <v>Долг за э/э 24344 руб. Отключение с 2025-11-07.</v>
          </cell>
          <cell r="L98" t="str">
            <v>доставлено</v>
          </cell>
        </row>
        <row r="99">
          <cell r="C99" t="str">
            <v>79054353454</v>
          </cell>
          <cell r="E99" t="str">
            <v>2025-11-07 2241.04</v>
          </cell>
          <cell r="F99" t="str">
            <v>2025-10-10</v>
          </cell>
          <cell r="G99" t="str">
            <v>09:52:01</v>
          </cell>
          <cell r="H99" t="str">
            <v>2025-10-10</v>
          </cell>
          <cell r="I99" t="str">
            <v>09:55:49</v>
          </cell>
          <cell r="J99" t="str">
            <v>ROSSETI_KBR</v>
          </cell>
          <cell r="K99" t="str">
            <v>Долг за э/э 2241.04 руб. Отключение с 2025-11-07.</v>
          </cell>
          <cell r="L99" t="str">
            <v>доставлено</v>
          </cell>
        </row>
        <row r="100">
          <cell r="C100" t="str">
            <v>79034914295</v>
          </cell>
          <cell r="E100" t="str">
            <v>2025-11-07 1598.52</v>
          </cell>
          <cell r="F100" t="str">
            <v>2025-10-10</v>
          </cell>
          <cell r="G100" t="str">
            <v>09:52:01</v>
          </cell>
          <cell r="H100" t="str">
            <v>2025-10-10</v>
          </cell>
          <cell r="I100" t="str">
            <v>09:57:17</v>
          </cell>
          <cell r="J100" t="str">
            <v>ROSSETI_KBR</v>
          </cell>
          <cell r="K100" t="str">
            <v>Долг за э/э 1598.52 руб. Отключение с 2025-11-07.</v>
          </cell>
          <cell r="L100" t="str">
            <v>не доставлено</v>
          </cell>
        </row>
        <row r="101">
          <cell r="C101" t="str">
            <v>79604293379</v>
          </cell>
          <cell r="E101" t="str">
            <v>2025-11-07 6484.8</v>
          </cell>
          <cell r="F101" t="str">
            <v>2025-10-10</v>
          </cell>
          <cell r="G101" t="str">
            <v>09:52:01</v>
          </cell>
          <cell r="H101" t="str">
            <v>2025-10-10</v>
          </cell>
          <cell r="I101" t="str">
            <v>09:58:17</v>
          </cell>
          <cell r="J101" t="str">
            <v>ROSSETI_KBR</v>
          </cell>
          <cell r="K101" t="str">
            <v>Долг за э/э 6484.8 руб. Отключение с 2025-11-07.</v>
          </cell>
          <cell r="L101" t="str">
            <v>не доставлено</v>
          </cell>
        </row>
        <row r="102">
          <cell r="C102" t="str">
            <v>79034952468</v>
          </cell>
          <cell r="E102" t="str">
            <v>2025-11-07 1631.6</v>
          </cell>
          <cell r="F102" t="str">
            <v>2025-10-10</v>
          </cell>
          <cell r="G102" t="str">
            <v>09:52:01</v>
          </cell>
          <cell r="H102" t="str">
            <v>2025-10-10</v>
          </cell>
          <cell r="I102" t="str">
            <v>09:58:17</v>
          </cell>
          <cell r="J102" t="str">
            <v>ROSSETI_KBR</v>
          </cell>
          <cell r="K102" t="str">
            <v>Долг за э/э 1631.6 руб. Отключение с 2025-11-07.</v>
          </cell>
          <cell r="L102" t="str">
            <v>не доставлено</v>
          </cell>
        </row>
        <row r="103">
          <cell r="C103" t="str">
            <v>79064845079</v>
          </cell>
          <cell r="E103" t="str">
            <v>2025-11-07 1601.12</v>
          </cell>
          <cell r="F103" t="str">
            <v>2025-10-10</v>
          </cell>
          <cell r="G103" t="str">
            <v>09:52:01</v>
          </cell>
          <cell r="H103" t="str">
            <v>2025-10-10</v>
          </cell>
          <cell r="I103" t="str">
            <v>09:59:47</v>
          </cell>
          <cell r="J103" t="str">
            <v>ROSSETI_KBR</v>
          </cell>
          <cell r="K103" t="str">
            <v>Долг за э/э 1601.12 руб. Отключение с 2025-11-07.</v>
          </cell>
          <cell r="L103" t="str">
            <v>доставлено</v>
          </cell>
        </row>
        <row r="104">
          <cell r="C104" t="str">
            <v>79034932631</v>
          </cell>
          <cell r="E104" t="str">
            <v>2025-11-07 2234.17</v>
          </cell>
          <cell r="F104" t="str">
            <v>2025-10-10</v>
          </cell>
          <cell r="G104" t="str">
            <v>09:52:01</v>
          </cell>
          <cell r="H104" t="str">
            <v>2025-10-10</v>
          </cell>
          <cell r="I104" t="str">
            <v>10:04:17</v>
          </cell>
          <cell r="J104" t="str">
            <v>ROSSETI_KBR</v>
          </cell>
          <cell r="K104" t="str">
            <v>Долг за э/э 2234.17 руб. Отключение с 2025-11-07.</v>
          </cell>
          <cell r="L104" t="str">
            <v>не доставлено</v>
          </cell>
        </row>
        <row r="105">
          <cell r="C105" t="str">
            <v>79640390349</v>
          </cell>
          <cell r="E105" t="str">
            <v>2025-11-07 2036.78</v>
          </cell>
          <cell r="F105" t="str">
            <v>2025-10-10</v>
          </cell>
          <cell r="G105" t="str">
            <v>09:52:01</v>
          </cell>
          <cell r="H105" t="str">
            <v>2025-10-10</v>
          </cell>
          <cell r="I105" t="str">
            <v>10:06:03</v>
          </cell>
          <cell r="J105" t="str">
            <v>ROSSETI_KBR</v>
          </cell>
          <cell r="K105" t="str">
            <v>Долг за э/э 2036.78 руб. Отключение с 2025-11-07.</v>
          </cell>
          <cell r="L105" t="str">
            <v>не доставлено</v>
          </cell>
        </row>
        <row r="106">
          <cell r="C106" t="str">
            <v>79631695272</v>
          </cell>
          <cell r="E106" t="str">
            <v>2025-11-07 2248.92</v>
          </cell>
          <cell r="F106" t="str">
            <v>2025-10-10</v>
          </cell>
          <cell r="G106" t="str">
            <v>09:52:01</v>
          </cell>
          <cell r="H106" t="str">
            <v>2025-10-10</v>
          </cell>
          <cell r="I106" t="str">
            <v>10:38:41</v>
          </cell>
          <cell r="J106" t="str">
            <v>ROSSETI_KBR</v>
          </cell>
          <cell r="K106" t="str">
            <v>Долг за э/э 2248.92 руб. Отключение с 2025-11-07.</v>
          </cell>
          <cell r="L106" t="str">
            <v>доставлено</v>
          </cell>
        </row>
        <row r="107">
          <cell r="C107" t="str">
            <v>79386905444</v>
          </cell>
          <cell r="E107" t="str">
            <v>2025-11-07 1212.75</v>
          </cell>
          <cell r="F107" t="str">
            <v>2025-10-10</v>
          </cell>
          <cell r="G107" t="str">
            <v>09:52:01</v>
          </cell>
          <cell r="H107" t="str">
            <v>2025-10-10</v>
          </cell>
          <cell r="I107" t="str">
            <v>10:54:15</v>
          </cell>
          <cell r="J107" t="str">
            <v>ROSSETI_KBR</v>
          </cell>
          <cell r="K107" t="str">
            <v>Долг за э/э 1212.75 руб. Отключение с 2025-11-07.</v>
          </cell>
          <cell r="L107" t="str">
            <v>доставлено</v>
          </cell>
        </row>
        <row r="108">
          <cell r="C108" t="str">
            <v>79064834668</v>
          </cell>
          <cell r="E108" t="str">
            <v>2025-11-07 3182.13</v>
          </cell>
          <cell r="F108" t="str">
            <v>2025-10-10</v>
          </cell>
          <cell r="G108" t="str">
            <v>09:52:01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3182.13 руб. Отключение с 2025-11-07.</v>
          </cell>
          <cell r="L108" t="str">
            <v>отправлено</v>
          </cell>
        </row>
        <row r="109">
          <cell r="C109" t="str">
            <v>79995012225</v>
          </cell>
          <cell r="E109" t="str">
            <v>2025-11-07 284.64</v>
          </cell>
          <cell r="F109" t="str">
            <v>2025-10-10</v>
          </cell>
          <cell r="G109" t="str">
            <v>09:52:01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284.64 руб. Отключение с 2025-11-07.</v>
          </cell>
          <cell r="L109" t="str">
            <v>отправлено</v>
          </cell>
        </row>
        <row r="110">
          <cell r="C110" t="str">
            <v>79654961806</v>
          </cell>
          <cell r="E110" t="str">
            <v>2025-11-07 1242.81</v>
          </cell>
          <cell r="F110" t="str">
            <v>2025-10-10</v>
          </cell>
          <cell r="G110" t="str">
            <v>09:52:01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1242.81 руб. Отключение с 2025-11-07.</v>
          </cell>
          <cell r="L110" t="str">
            <v>отправлено</v>
          </cell>
        </row>
        <row r="111">
          <cell r="C111" t="str">
            <v>79634900646</v>
          </cell>
          <cell r="E111" t="str">
            <v>2025-11-07 2256.99</v>
          </cell>
          <cell r="F111" t="str">
            <v>2025-10-10</v>
          </cell>
          <cell r="G111" t="str">
            <v>09:52:01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2256.99 руб. Отключение с 2025-11-07.</v>
          </cell>
          <cell r="L1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2231.9899999999998</v>
      </c>
      <c r="G4" s="22">
        <v>45940</v>
      </c>
      <c r="H4" s="22">
        <v>45968</v>
      </c>
      <c r="I4" s="16" t="str">
        <f>VLOOKUP(C4,'[1]Отчёт по доставленным'!$C$9:$L$111,10,0)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2234.17</v>
      </c>
      <c r="G5" s="22">
        <v>45940</v>
      </c>
      <c r="H5" s="22">
        <v>45968</v>
      </c>
      <c r="I5" s="16" t="str">
        <f>VLOOKUP(C5,'[1]Отчёт по доставленным'!$C$9:$L$111,10,0)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69.48</v>
      </c>
      <c r="G6" s="22">
        <v>45940</v>
      </c>
      <c r="H6" s="22">
        <v>45968</v>
      </c>
      <c r="I6" s="16" t="str">
        <f>VLOOKUP(C6,'[1]Отчёт по доставленным'!$C$9:$L$111,10,0)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4556.7299999999996</v>
      </c>
      <c r="G7" s="22">
        <v>45940</v>
      </c>
      <c r="H7" s="22">
        <v>45968</v>
      </c>
      <c r="I7" s="16" t="str">
        <f>VLOOKUP(C7,'[1]Отчёт по доставленным'!$C$9:$L$111,10,0)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3122.32</v>
      </c>
      <c r="G8" s="22">
        <v>45940</v>
      </c>
      <c r="H8" s="22">
        <v>45968</v>
      </c>
      <c r="I8" s="16" t="str">
        <f>VLOOKUP(C8,'[1]Отчёт по доставленным'!$C$9:$L$111,10,0)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3094.64</v>
      </c>
      <c r="G9" s="22">
        <v>45940</v>
      </c>
      <c r="H9" s="22">
        <v>45968</v>
      </c>
      <c r="I9" s="16" t="str">
        <f>VLOOKUP(C9,'[1]Отчёт по доставленным'!$C$9:$L$111,10,0)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9674.58</v>
      </c>
      <c r="G10" s="22">
        <v>45940</v>
      </c>
      <c r="H10" s="22">
        <v>45968</v>
      </c>
      <c r="I10" s="16" t="str">
        <f>VLOOKUP(C10,'[1]Отчёт по доставленным'!$C$9:$L$111,10,0)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2561.4699999999998</v>
      </c>
      <c r="G11" s="22">
        <v>45940</v>
      </c>
      <c r="H11" s="22">
        <v>45968</v>
      </c>
      <c r="I11" s="16" t="str">
        <f>VLOOKUP(C11,'[1]Отчёт по доставленным'!$C$9:$L$111,10,0)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2417.48</v>
      </c>
      <c r="G12" s="22">
        <v>45940</v>
      </c>
      <c r="H12" s="22">
        <v>45968</v>
      </c>
      <c r="I12" s="16" t="str">
        <f>VLOOKUP(C12,'[1]Отчёт по доставленным'!$C$9:$L$111,10,0)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1272.83</v>
      </c>
      <c r="G13" s="22">
        <v>45940</v>
      </c>
      <c r="H13" s="22">
        <v>45968</v>
      </c>
      <c r="I13" s="16" t="str">
        <f>VLOOKUP(C13,'[1]Отчёт по доставленным'!$C$9:$L$111,10,0)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4.6500000000000004</v>
      </c>
      <c r="G14" s="22">
        <v>45940</v>
      </c>
      <c r="H14" s="22">
        <v>45968</v>
      </c>
      <c r="I14" s="16" t="str">
        <f>VLOOKUP(C14,'[1]Отчёт по доставленным'!$C$9:$L$111,10,0)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2248.92</v>
      </c>
      <c r="G15" s="22">
        <v>45940</v>
      </c>
      <c r="H15" s="22">
        <v>45968</v>
      </c>
      <c r="I15" s="16" t="str">
        <f>VLOOKUP(C15,'[1]Отчёт по доставленным'!$C$9:$L$111,10,0)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3670.86</v>
      </c>
      <c r="G16" s="22">
        <v>45940</v>
      </c>
      <c r="H16" s="22">
        <v>45968</v>
      </c>
      <c r="I16" s="16" t="str">
        <f>VLOOKUP(C16,'[1]Отчёт по доставленным'!$C$9:$L$111,10,0)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1899.43</v>
      </c>
      <c r="G17" s="22">
        <v>45940</v>
      </c>
      <c r="H17" s="22">
        <v>45968</v>
      </c>
      <c r="I17" s="16" t="str">
        <f>VLOOKUP(C17,'[1]Отчёт по доставленным'!$C$9:$L$111,10,0)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1246.6300000000001</v>
      </c>
      <c r="G18" s="22">
        <v>45940</v>
      </c>
      <c r="H18" s="22">
        <v>45968</v>
      </c>
      <c r="I18" s="16" t="str">
        <f>VLOOKUP(C18,'[1]Отчёт по доставленным'!$C$9:$L$111,10,0)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1601.28</v>
      </c>
      <c r="G19" s="22">
        <v>45940</v>
      </c>
      <c r="H19" s="22">
        <v>45968</v>
      </c>
      <c r="I19" s="16" t="str">
        <f>VLOOKUP(C19,'[1]Отчёт по доставленным'!$C$9:$L$111,10,0)</f>
        <v>не 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2137.9</v>
      </c>
      <c r="G20" s="22">
        <v>45940</v>
      </c>
      <c r="H20" s="22">
        <v>45968</v>
      </c>
      <c r="I20" s="16" t="str">
        <f>VLOOKUP(C20,'[1]Отчёт по доставленным'!$C$9:$L$111,10,0)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2718.21</v>
      </c>
      <c r="G21" s="22">
        <v>45940</v>
      </c>
      <c r="H21" s="22">
        <v>45968</v>
      </c>
      <c r="I21" s="16" t="str">
        <f>VLOOKUP(C21,'[1]Отчёт по доставленным'!$C$9:$L$111,10,0)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2248.42</v>
      </c>
      <c r="G22" s="22">
        <v>45940</v>
      </c>
      <c r="H22" s="22">
        <v>45968</v>
      </c>
      <c r="I22" s="16" t="str">
        <f>VLOOKUP(C22,'[1]Отчёт по доставленным'!$C$9:$L$111,10,0)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1897.83</v>
      </c>
      <c r="G23" s="22">
        <v>45940</v>
      </c>
      <c r="H23" s="22">
        <v>45968</v>
      </c>
      <c r="I23" s="16" t="str">
        <f>VLOOKUP(C23,'[1]Отчёт по доставленным'!$C$9:$L$111,10,0)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2269.6799999999998</v>
      </c>
      <c r="G24" s="22">
        <v>45940</v>
      </c>
      <c r="H24" s="22">
        <v>45968</v>
      </c>
      <c r="I24" s="16" t="str">
        <f>VLOOKUP(C24,'[1]Отчёт по доставленным'!$C$9:$L$111,10,0)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2165.46</v>
      </c>
      <c r="G25" s="22">
        <v>45940</v>
      </c>
      <c r="H25" s="22">
        <v>45968</v>
      </c>
      <c r="I25" s="16" t="str">
        <f>VLOOKUP(C25,'[1]Отчёт по доставленным'!$C$9:$L$111,10,0)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2256.9899999999998</v>
      </c>
      <c r="G26" s="22">
        <v>45940</v>
      </c>
      <c r="H26" s="22">
        <v>45968</v>
      </c>
      <c r="I26" s="16" t="str">
        <f>VLOOKUP(C26,'[1]Отчёт по доставленным'!$C$9:$L$111,10,0)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/>
      <c r="D27" s="19" t="s">
        <v>12</v>
      </c>
      <c r="E27" s="20" t="s">
        <v>81</v>
      </c>
      <c r="F27" s="21">
        <v>2312.98</v>
      </c>
      <c r="G27" s="22">
        <v>45940</v>
      </c>
      <c r="H27" s="22">
        <v>45968</v>
      </c>
      <c r="I27" s="16" t="e">
        <f>VLOOKUP(C27,'[1]Отчёт по доставленным'!$C$9:$L$111,10,0)</f>
        <v>#N/A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0.34</v>
      </c>
      <c r="G28" s="22">
        <v>45940</v>
      </c>
      <c r="H28" s="22">
        <v>45968</v>
      </c>
      <c r="I28" s="16" t="str">
        <f>VLOOKUP(C28,'[1]Отчёт по доставленным'!$C$9:$L$111,10,0)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1988.31</v>
      </c>
      <c r="G29" s="22">
        <v>45940</v>
      </c>
      <c r="H29" s="22">
        <v>45968</v>
      </c>
      <c r="I29" s="16" t="str">
        <f>VLOOKUP(C29,'[1]Отчёт по доставленным'!$C$9:$L$111,10,0)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1749.6</v>
      </c>
      <c r="G30" s="22">
        <v>45940</v>
      </c>
      <c r="H30" s="22">
        <v>45968</v>
      </c>
      <c r="I30" s="16" t="str">
        <f>VLOOKUP(C30,'[1]Отчёт по доставленным'!$C$9:$L$111,10,0)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1210.24</v>
      </c>
      <c r="G31" s="22">
        <v>45940</v>
      </c>
      <c r="H31" s="22">
        <v>45968</v>
      </c>
      <c r="I31" s="16" t="str">
        <f>VLOOKUP(C31,'[1]Отчёт по доставленным'!$C$9:$L$111,10,0)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/>
      <c r="D32" s="19" t="s">
        <v>12</v>
      </c>
      <c r="E32" s="20" t="s">
        <v>95</v>
      </c>
      <c r="F32" s="21">
        <v>2706.15</v>
      </c>
      <c r="G32" s="22">
        <v>45940</v>
      </c>
      <c r="H32" s="22">
        <v>45968</v>
      </c>
      <c r="I32" s="16" t="e">
        <f>VLOOKUP(C32,'[1]Отчёт по доставленным'!$C$9:$L$111,10,0)</f>
        <v>#N/A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1631.6</v>
      </c>
      <c r="G33" s="22">
        <v>45940</v>
      </c>
      <c r="H33" s="22">
        <v>45968</v>
      </c>
      <c r="I33" s="16" t="str">
        <f>VLOOKUP(C33,'[1]Отчёт по доставленным'!$C$9:$L$111,10,0)</f>
        <v>не 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2842.23</v>
      </c>
      <c r="G34" s="22">
        <v>45940</v>
      </c>
      <c r="H34" s="22">
        <v>45968</v>
      </c>
      <c r="I34" s="16" t="str">
        <f>VLOOKUP(C34,'[1]Отчёт по доставленным'!$C$9:$L$111,10,0)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1514.12</v>
      </c>
      <c r="G35" s="22">
        <v>45940</v>
      </c>
      <c r="H35" s="22">
        <v>45968</v>
      </c>
      <c r="I35" s="16" t="str">
        <f>VLOOKUP(C35,'[1]Отчёт по доставленным'!$C$9:$L$111,10,0)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2211.7800000000002</v>
      </c>
      <c r="G36" s="22">
        <v>45940</v>
      </c>
      <c r="H36" s="22">
        <v>45968</v>
      </c>
      <c r="I36" s="16" t="str">
        <f>VLOOKUP(C36,'[1]Отчёт по доставленным'!$C$9:$L$111,10,0)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2223.36</v>
      </c>
      <c r="G37" s="22">
        <v>45940</v>
      </c>
      <c r="H37" s="22">
        <v>45968</v>
      </c>
      <c r="I37" s="16" t="str">
        <f>VLOOKUP(C37,'[1]Отчёт по доставленным'!$C$9:$L$111,10,0)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2434.0700000000002</v>
      </c>
      <c r="G38" s="22">
        <v>45940</v>
      </c>
      <c r="H38" s="22">
        <v>45968</v>
      </c>
      <c r="I38" s="16" t="str">
        <f>VLOOKUP(C38,'[1]Отчёт по доставленным'!$C$9:$L$111,10,0)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2136.58</v>
      </c>
      <c r="G39" s="22">
        <v>45940</v>
      </c>
      <c r="H39" s="22">
        <v>45968</v>
      </c>
      <c r="I39" s="16" t="str">
        <f>VLOOKUP(C39,'[1]Отчёт по доставленным'!$C$9:$L$111,10,0)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2299.67</v>
      </c>
      <c r="G40" s="22">
        <v>45940</v>
      </c>
      <c r="H40" s="22">
        <v>45968</v>
      </c>
      <c r="I40" s="16" t="str">
        <f>VLOOKUP(C40,'[1]Отчёт по доставленным'!$C$9:$L$111,10,0)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2245.66</v>
      </c>
      <c r="G41" s="22">
        <v>45940</v>
      </c>
      <c r="H41" s="22">
        <v>45968</v>
      </c>
      <c r="I41" s="16" t="str">
        <f>VLOOKUP(C41,'[1]Отчёт по доставленным'!$C$9:$L$111,10,0)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2202.46</v>
      </c>
      <c r="G42" s="22">
        <v>45940</v>
      </c>
      <c r="H42" s="22">
        <v>45968</v>
      </c>
      <c r="I42" s="16" t="str">
        <f>VLOOKUP(C42,'[1]Отчёт по доставленным'!$C$9:$L$111,10,0)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1991.76</v>
      </c>
      <c r="G43" s="22">
        <v>45940</v>
      </c>
      <c r="H43" s="22">
        <v>45968</v>
      </c>
      <c r="I43" s="16" t="str">
        <f>VLOOKUP(C43,'[1]Отчёт по доставленным'!$C$9:$L$111,10,0)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1981.29</v>
      </c>
      <c r="G44" s="22">
        <v>45940</v>
      </c>
      <c r="H44" s="22">
        <v>45968</v>
      </c>
      <c r="I44" s="16" t="str">
        <f>VLOOKUP(C44,'[1]Отчёт по доставленным'!$C$9:$L$111,10,0)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2945.76</v>
      </c>
      <c r="G45" s="22">
        <v>45940</v>
      </c>
      <c r="H45" s="22">
        <v>45968</v>
      </c>
      <c r="I45" s="16" t="str">
        <f>VLOOKUP(C45,'[1]Отчёт по доставленным'!$C$9:$L$111,10,0)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137</v>
      </c>
      <c r="E46" s="20" t="s">
        <v>138</v>
      </c>
      <c r="F46" s="21">
        <v>7349.03</v>
      </c>
      <c r="G46" s="22">
        <v>45940</v>
      </c>
      <c r="H46" s="22">
        <v>45968</v>
      </c>
      <c r="I46" s="16" t="str">
        <f>VLOOKUP(C46,'[1]Отчёт по доставленным'!$C$9:$L$111,10,0)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137</v>
      </c>
      <c r="E47" s="20" t="s">
        <v>141</v>
      </c>
      <c r="F47" s="21">
        <v>9072</v>
      </c>
      <c r="G47" s="22">
        <v>45940</v>
      </c>
      <c r="H47" s="22">
        <v>45968</v>
      </c>
      <c r="I47" s="16" t="str">
        <f>VLOOKUP(C47,'[1]Отчёт по доставленным'!$C$9:$L$111,10,0)</f>
        <v>не 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144</v>
      </c>
      <c r="E48" s="20" t="s">
        <v>145</v>
      </c>
      <c r="F48" s="21">
        <v>4052.2200000000003</v>
      </c>
      <c r="G48" s="22">
        <v>45940</v>
      </c>
      <c r="H48" s="22">
        <v>45968</v>
      </c>
      <c r="I48" s="16" t="str">
        <f>VLOOKUP(C48,'[1]Отчёт по доставленным'!$C$9:$L$111,10,0)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144</v>
      </c>
      <c r="E49" s="20" t="s">
        <v>148</v>
      </c>
      <c r="F49" s="21">
        <v>5575.77</v>
      </c>
      <c r="G49" s="22">
        <v>45940</v>
      </c>
      <c r="H49" s="22">
        <v>45968</v>
      </c>
      <c r="I49" s="16" t="str">
        <f>VLOOKUP(C49,'[1]Отчёт по доставленным'!$C$9:$L$111,10,0)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144</v>
      </c>
      <c r="E50" s="20" t="s">
        <v>151</v>
      </c>
      <c r="F50" s="21">
        <v>5303.64</v>
      </c>
      <c r="G50" s="22">
        <v>45940</v>
      </c>
      <c r="H50" s="22">
        <v>45968</v>
      </c>
      <c r="I50" s="16" t="str">
        <f>VLOOKUP(C50,'[1]Отчёт по доставленным'!$C$9:$L$111,10,0)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144</v>
      </c>
      <c r="E51" s="20" t="s">
        <v>154</v>
      </c>
      <c r="F51" s="21">
        <v>6056.34</v>
      </c>
      <c r="G51" s="22">
        <v>45940</v>
      </c>
      <c r="H51" s="22">
        <v>45968</v>
      </c>
      <c r="I51" s="16" t="str">
        <f>VLOOKUP(C51,'[1]Отчёт по доставленным'!$C$9:$L$111,10,0)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/>
      <c r="D52" s="19" t="s">
        <v>144</v>
      </c>
      <c r="E52" s="20" t="s">
        <v>156</v>
      </c>
      <c r="F52" s="21">
        <v>5268.9</v>
      </c>
      <c r="G52" s="22">
        <v>45940</v>
      </c>
      <c r="H52" s="22">
        <v>45968</v>
      </c>
      <c r="I52" s="16" t="e">
        <f>VLOOKUP(C52,'[1]Отчёт по доставленным'!$C$9:$L$111,10,0)</f>
        <v>#N/A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144</v>
      </c>
      <c r="E53" s="20" t="s">
        <v>159</v>
      </c>
      <c r="F53" s="21">
        <v>9003.4500000000007</v>
      </c>
      <c r="G53" s="22">
        <v>45940</v>
      </c>
      <c r="H53" s="22">
        <v>45968</v>
      </c>
      <c r="I53" s="16" t="str">
        <f>VLOOKUP(C53,'[1]Отчёт по доставленным'!$C$9:$L$111,10,0)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144</v>
      </c>
      <c r="E54" s="20" t="s">
        <v>162</v>
      </c>
      <c r="F54" s="21">
        <v>7891.77</v>
      </c>
      <c r="G54" s="22">
        <v>45940</v>
      </c>
      <c r="H54" s="22">
        <v>45968</v>
      </c>
      <c r="I54" s="16" t="str">
        <f>VLOOKUP(C54,'[1]Отчёт по доставленным'!$C$9:$L$111,10,0)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144</v>
      </c>
      <c r="E55" s="20" t="s">
        <v>165</v>
      </c>
      <c r="F55" s="21">
        <v>7025.99</v>
      </c>
      <c r="G55" s="22">
        <v>45940</v>
      </c>
      <c r="H55" s="22">
        <v>45968</v>
      </c>
      <c r="I55" s="16" t="str">
        <f>VLOOKUP(C55,'[1]Отчёт по доставленным'!$C$9:$L$111,10,0)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144</v>
      </c>
      <c r="E56" s="20" t="s">
        <v>168</v>
      </c>
      <c r="F56" s="21">
        <v>5892.75</v>
      </c>
      <c r="G56" s="22">
        <v>45940</v>
      </c>
      <c r="H56" s="22">
        <v>45968</v>
      </c>
      <c r="I56" s="16" t="str">
        <f>VLOOKUP(C56,'[1]Отчёт по доставленным'!$C$9:$L$111,10,0)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144</v>
      </c>
      <c r="E57" s="20" t="s">
        <v>171</v>
      </c>
      <c r="F57" s="21">
        <v>10728.45</v>
      </c>
      <c r="G57" s="22">
        <v>45940</v>
      </c>
      <c r="H57" s="22">
        <v>45968</v>
      </c>
      <c r="I57" s="16" t="str">
        <f>VLOOKUP(C57,'[1]Отчёт по доставленным'!$C$9:$L$111,10,0)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144</v>
      </c>
      <c r="E58" s="20" t="s">
        <v>174</v>
      </c>
      <c r="F58" s="21">
        <v>60528.56</v>
      </c>
      <c r="G58" s="22">
        <v>45940</v>
      </c>
      <c r="H58" s="22">
        <v>45968</v>
      </c>
      <c r="I58" s="16" t="str">
        <f>VLOOKUP(C58,'[1]Отчёт по доставленным'!$C$9:$L$111,10,0)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144</v>
      </c>
      <c r="E59" s="20" t="s">
        <v>177</v>
      </c>
      <c r="F59" s="21">
        <v>1212.75</v>
      </c>
      <c r="G59" s="22">
        <v>45940</v>
      </c>
      <c r="H59" s="22">
        <v>45968</v>
      </c>
      <c r="I59" s="16" t="str">
        <f>VLOOKUP(C59,'[1]Отчёт по доставленным'!$C$9:$L$111,10,0)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180</v>
      </c>
      <c r="E60" s="20" t="s">
        <v>181</v>
      </c>
      <c r="F60" s="21">
        <v>1304.0999999999999</v>
      </c>
      <c r="G60" s="22">
        <v>45940</v>
      </c>
      <c r="H60" s="22">
        <v>45968</v>
      </c>
      <c r="I60" s="16" t="str">
        <f>VLOOKUP(C60,'[1]Отчёт по доставленным'!$C$9:$L$111,10,0)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180</v>
      </c>
      <c r="E61" s="20" t="s">
        <v>184</v>
      </c>
      <c r="F61" s="21">
        <v>2008.8</v>
      </c>
      <c r="G61" s="22">
        <v>45940</v>
      </c>
      <c r="H61" s="22">
        <v>45968</v>
      </c>
      <c r="I61" s="16" t="str">
        <f>VLOOKUP(C61,'[1]Отчёт по доставленным'!$C$9:$L$111,10,0)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180</v>
      </c>
      <c r="E62" s="20" t="s">
        <v>187</v>
      </c>
      <c r="F62" s="21">
        <v>2909.59</v>
      </c>
      <c r="G62" s="22">
        <v>45940</v>
      </c>
      <c r="H62" s="22">
        <v>45968</v>
      </c>
      <c r="I62" s="16" t="str">
        <f>VLOOKUP(C62,'[1]Отчёт по доставленным'!$C$9:$L$111,10,0)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180</v>
      </c>
      <c r="E63" s="20" t="s">
        <v>190</v>
      </c>
      <c r="F63" s="21">
        <v>2062.83</v>
      </c>
      <c r="G63" s="22">
        <v>45940</v>
      </c>
      <c r="H63" s="22">
        <v>45968</v>
      </c>
      <c r="I63" s="16" t="str">
        <f>VLOOKUP(C63,'[1]Отчёт по доставленным'!$C$9:$L$111,10,0)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180</v>
      </c>
      <c r="E64" s="20" t="s">
        <v>193</v>
      </c>
      <c r="F64" s="21">
        <v>1598.52</v>
      </c>
      <c r="G64" s="22">
        <v>45940</v>
      </c>
      <c r="H64" s="22">
        <v>45968</v>
      </c>
      <c r="I64" s="16" t="str">
        <f>VLOOKUP(C64,'[1]Отчёт по доставленным'!$C$9:$L$111,10,0)</f>
        <v>не 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180</v>
      </c>
      <c r="E65" s="20" t="s">
        <v>196</v>
      </c>
      <c r="F65" s="21">
        <v>2672.49</v>
      </c>
      <c r="G65" s="22">
        <v>45940</v>
      </c>
      <c r="H65" s="22">
        <v>45968</v>
      </c>
      <c r="I65" s="16" t="str">
        <f>VLOOKUP(C65,'[1]Отчёт по доставленным'!$C$9:$L$111,10,0)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180</v>
      </c>
      <c r="E66" s="20" t="s">
        <v>199</v>
      </c>
      <c r="F66" s="21">
        <v>1213.99</v>
      </c>
      <c r="G66" s="22">
        <v>45940</v>
      </c>
      <c r="H66" s="22">
        <v>45968</v>
      </c>
      <c r="I66" s="16" t="str">
        <f>VLOOKUP(C66,'[1]Отчёт по доставленным'!$C$9:$L$111,10,0)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180</v>
      </c>
      <c r="E67" s="20" t="s">
        <v>202</v>
      </c>
      <c r="F67" s="21">
        <v>3182.13</v>
      </c>
      <c r="G67" s="22">
        <v>45940</v>
      </c>
      <c r="H67" s="22">
        <v>45968</v>
      </c>
      <c r="I67" s="16" t="str">
        <f>VLOOKUP(C67,'[1]Отчёт по доставленным'!$C$9:$L$111,10,0)</f>
        <v>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180</v>
      </c>
      <c r="E68" s="20" t="s">
        <v>205</v>
      </c>
      <c r="F68" s="21">
        <v>1207.71</v>
      </c>
      <c r="G68" s="22">
        <v>45940</v>
      </c>
      <c r="H68" s="22">
        <v>45968</v>
      </c>
      <c r="I68" s="16" t="str">
        <f>VLOOKUP(C68,'[1]Отчёт по доставленным'!$C$9:$L$111,10,0)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180</v>
      </c>
      <c r="E69" s="20" t="s">
        <v>208</v>
      </c>
      <c r="F69" s="21">
        <v>3329.1</v>
      </c>
      <c r="G69" s="22">
        <v>45940</v>
      </c>
      <c r="H69" s="22">
        <v>45968</v>
      </c>
      <c r="I69" s="16" t="str">
        <f>VLOOKUP(C69,'[1]Отчёт по доставленным'!$C$9:$L$111,10,0)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180</v>
      </c>
      <c r="E70" s="20" t="s">
        <v>211</v>
      </c>
      <c r="F70" s="21">
        <v>1601.12</v>
      </c>
      <c r="G70" s="22">
        <v>45940</v>
      </c>
      <c r="H70" s="22">
        <v>45968</v>
      </c>
      <c r="I70" s="16" t="str">
        <f>VLOOKUP(C70,'[1]Отчёт по доставленным'!$C$9:$L$111,10,0)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180</v>
      </c>
      <c r="E71" s="20" t="s">
        <v>214</v>
      </c>
      <c r="F71" s="21">
        <v>3036.02</v>
      </c>
      <c r="G71" s="22">
        <v>45940</v>
      </c>
      <c r="H71" s="22">
        <v>45968</v>
      </c>
      <c r="I71" s="16" t="str">
        <f>VLOOKUP(C71,'[1]Отчёт по доставленным'!$C$9:$L$111,10,0)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180</v>
      </c>
      <c r="E72" s="20" t="s">
        <v>217</v>
      </c>
      <c r="F72" s="21">
        <v>537.1</v>
      </c>
      <c r="G72" s="22">
        <v>45940</v>
      </c>
      <c r="H72" s="22">
        <v>45968</v>
      </c>
      <c r="I72" s="16" t="str">
        <f>VLOOKUP(C72,'[1]Отчёт по доставленным'!$C$9:$L$111,10,0)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180</v>
      </c>
      <c r="E73" s="20" t="s">
        <v>220</v>
      </c>
      <c r="F73" s="21">
        <v>1594.37</v>
      </c>
      <c r="G73" s="22">
        <v>45940</v>
      </c>
      <c r="H73" s="22">
        <v>45968</v>
      </c>
      <c r="I73" s="16" t="str">
        <f>VLOOKUP(C73,'[1]Отчёт по доставленным'!$C$9:$L$111,10,0)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180</v>
      </c>
      <c r="E74" s="20" t="s">
        <v>223</v>
      </c>
      <c r="F74" s="21">
        <v>2581.35</v>
      </c>
      <c r="G74" s="22">
        <v>45940</v>
      </c>
      <c r="H74" s="22">
        <v>45968</v>
      </c>
      <c r="I74" s="16" t="str">
        <f>VLOOKUP(C74,'[1]Отчёт по доставленным'!$C$9:$L$111,10,0)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180</v>
      </c>
      <c r="E75" s="20" t="s">
        <v>226</v>
      </c>
      <c r="F75" s="21">
        <v>1573.95</v>
      </c>
      <c r="G75" s="22">
        <v>45940</v>
      </c>
      <c r="H75" s="22">
        <v>45968</v>
      </c>
      <c r="I75" s="16" t="str">
        <f>VLOOKUP(C75,'[1]Отчёт по доставленным'!$C$9:$L$111,10,0)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180</v>
      </c>
      <c r="E76" s="20" t="s">
        <v>229</v>
      </c>
      <c r="F76" s="21">
        <v>1919.7</v>
      </c>
      <c r="G76" s="22">
        <v>45940</v>
      </c>
      <c r="H76" s="22">
        <v>45968</v>
      </c>
      <c r="I76" s="16" t="str">
        <f>VLOOKUP(C76,'[1]Отчёт по доставленным'!$C$9:$L$111,10,0)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180</v>
      </c>
      <c r="E77" s="20" t="s">
        <v>232</v>
      </c>
      <c r="F77" s="21">
        <v>2372.69</v>
      </c>
      <c r="G77" s="22">
        <v>45940</v>
      </c>
      <c r="H77" s="22">
        <v>45968</v>
      </c>
      <c r="I77" s="16" t="str">
        <f>VLOOKUP(C77,'[1]Отчёт по доставленным'!$C$9:$L$111,10,0)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180</v>
      </c>
      <c r="E78" s="20" t="s">
        <v>235</v>
      </c>
      <c r="F78" s="21">
        <v>2830.95</v>
      </c>
      <c r="G78" s="22">
        <v>45940</v>
      </c>
      <c r="H78" s="22">
        <v>45968</v>
      </c>
      <c r="I78" s="16" t="str">
        <f>VLOOKUP(C78,'[1]Отчёт по доставленным'!$C$9:$L$111,10,0)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180</v>
      </c>
      <c r="E79" s="20" t="s">
        <v>238</v>
      </c>
      <c r="F79" s="21">
        <v>1530.9</v>
      </c>
      <c r="G79" s="22">
        <v>45940</v>
      </c>
      <c r="H79" s="22">
        <v>45968</v>
      </c>
      <c r="I79" s="16" t="str">
        <f>VLOOKUP(C79,'[1]Отчёт по доставленным'!$C$9:$L$111,10,0)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180</v>
      </c>
      <c r="E80" s="20" t="s">
        <v>241</v>
      </c>
      <c r="F80" s="21">
        <v>1242.81</v>
      </c>
      <c r="G80" s="22">
        <v>45940</v>
      </c>
      <c r="H80" s="22">
        <v>45968</v>
      </c>
      <c r="I80" s="16" t="str">
        <f>VLOOKUP(C80,'[1]Отчёт по доставленным'!$C$9:$L$111,10,0)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180</v>
      </c>
      <c r="E81" s="20" t="s">
        <v>244</v>
      </c>
      <c r="F81" s="21">
        <v>1572.55</v>
      </c>
      <c r="G81" s="22">
        <v>45940</v>
      </c>
      <c r="H81" s="22">
        <v>45968</v>
      </c>
      <c r="I81" s="16" t="str">
        <f>VLOOKUP(C81,'[1]Отчёт по доставленным'!$C$9:$L$111,10,0)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180</v>
      </c>
      <c r="E82" s="20" t="s">
        <v>247</v>
      </c>
      <c r="F82" s="21">
        <v>1304.0999999999999</v>
      </c>
      <c r="G82" s="22">
        <v>45940</v>
      </c>
      <c r="H82" s="22">
        <v>45968</v>
      </c>
      <c r="I82" s="16" t="str">
        <f>VLOOKUP(C82,'[1]Отчёт по доставленным'!$C$9:$L$111,10,0)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180</v>
      </c>
      <c r="E83" s="20" t="s">
        <v>250</v>
      </c>
      <c r="F83" s="21">
        <v>2689.92</v>
      </c>
      <c r="G83" s="22">
        <v>45940</v>
      </c>
      <c r="H83" s="22">
        <v>45968</v>
      </c>
      <c r="I83" s="16" t="str">
        <f>VLOOKUP(C83,'[1]Отчёт по доставленным'!$C$9:$L$111,10,0)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180</v>
      </c>
      <c r="E84" s="20" t="s">
        <v>253</v>
      </c>
      <c r="F84" s="21">
        <v>3657.15</v>
      </c>
      <c r="G84" s="22">
        <v>45940</v>
      </c>
      <c r="H84" s="22">
        <v>45968</v>
      </c>
      <c r="I84" s="16" t="str">
        <f>VLOOKUP(C84,'[1]Отчёт по доставленным'!$C$9:$L$111,10,0)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180</v>
      </c>
      <c r="E85" s="20" t="s">
        <v>256</v>
      </c>
      <c r="F85" s="21">
        <v>1597.05</v>
      </c>
      <c r="G85" s="22">
        <v>45940</v>
      </c>
      <c r="H85" s="22">
        <v>45968</v>
      </c>
      <c r="I85" s="16" t="str">
        <f>VLOOKUP(C85,'[1]Отчёт по доставленным'!$C$9:$L$111,10,0)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180</v>
      </c>
      <c r="E86" s="20" t="s">
        <v>259</v>
      </c>
      <c r="F86" s="21">
        <v>284.64</v>
      </c>
      <c r="G86" s="22">
        <v>45940</v>
      </c>
      <c r="H86" s="22">
        <v>45968</v>
      </c>
      <c r="I86" s="16" t="str">
        <f>VLOOKUP(C86,'[1]Отчёт по доставленным'!$C$9:$L$111,10,0)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262</v>
      </c>
      <c r="E87" s="20" t="s">
        <v>263</v>
      </c>
      <c r="F87" s="21">
        <v>3390.57</v>
      </c>
      <c r="G87" s="22">
        <v>45940</v>
      </c>
      <c r="H87" s="22">
        <v>45968</v>
      </c>
      <c r="I87" s="16" t="str">
        <f>VLOOKUP(C87,'[1]Отчёт по доставленным'!$C$9:$L$111,10,0)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266</v>
      </c>
      <c r="E88" s="20" t="s">
        <v>267</v>
      </c>
      <c r="F88" s="21">
        <v>2276.0500000000002</v>
      </c>
      <c r="G88" s="22">
        <v>45940</v>
      </c>
      <c r="H88" s="22">
        <v>45968</v>
      </c>
      <c r="I88" s="16" t="str">
        <f>VLOOKUP(C88,'[1]Отчёт по доставленным'!$C$9:$L$111,10,0)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266</v>
      </c>
      <c r="E89" s="20" t="s">
        <v>270</v>
      </c>
      <c r="F89" s="21">
        <v>2036.78</v>
      </c>
      <c r="G89" s="22">
        <v>45940</v>
      </c>
      <c r="H89" s="22">
        <v>45968</v>
      </c>
      <c r="I89" s="16" t="str">
        <f>VLOOKUP(C89,'[1]Отчёт по доставленным'!$C$9:$L$111,10,0)</f>
        <v>не 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266</v>
      </c>
      <c r="E90" s="20" t="s">
        <v>273</v>
      </c>
      <c r="F90" s="21">
        <v>2427.9699999999998</v>
      </c>
      <c r="G90" s="22">
        <v>45940</v>
      </c>
      <c r="H90" s="22">
        <v>45968</v>
      </c>
      <c r="I90" s="16" t="str">
        <f>VLOOKUP(C90,'[1]Отчёт по доставленным'!$C$9:$L$111,10,0)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266</v>
      </c>
      <c r="E91" s="20" t="s">
        <v>276</v>
      </c>
      <c r="F91" s="21">
        <v>2241.04</v>
      </c>
      <c r="G91" s="22">
        <v>45940</v>
      </c>
      <c r="H91" s="22">
        <v>45968</v>
      </c>
      <c r="I91" s="16" t="str">
        <f>VLOOKUP(C91,'[1]Отчёт по доставленным'!$C$9:$L$111,10,0)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266</v>
      </c>
      <c r="E92" s="20" t="s">
        <v>279</v>
      </c>
      <c r="F92" s="21">
        <v>753.72</v>
      </c>
      <c r="G92" s="22">
        <v>45940</v>
      </c>
      <c r="H92" s="22">
        <v>45968</v>
      </c>
      <c r="I92" s="16" t="str">
        <f>VLOOKUP(C92,'[1]Отчёт по доставленным'!$C$9:$L$111,10,0)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266</v>
      </c>
      <c r="E93" s="20" t="s">
        <v>282</v>
      </c>
      <c r="F93" s="21">
        <v>2185.88</v>
      </c>
      <c r="G93" s="22">
        <v>45940</v>
      </c>
      <c r="H93" s="22">
        <v>45968</v>
      </c>
      <c r="I93" s="16" t="str">
        <f>VLOOKUP(C93,'[1]Отчёт по доставленным'!$C$9:$L$111,10,0)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266</v>
      </c>
      <c r="E94" s="20" t="s">
        <v>285</v>
      </c>
      <c r="F94" s="21">
        <v>2369.71</v>
      </c>
      <c r="G94" s="22">
        <v>45940</v>
      </c>
      <c r="H94" s="22">
        <v>45968</v>
      </c>
      <c r="I94" s="16" t="str">
        <f>VLOOKUP(C94,'[1]Отчёт по доставленным'!$C$9:$L$111,10,0)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266</v>
      </c>
      <c r="E95" s="20" t="s">
        <v>288</v>
      </c>
      <c r="F95" s="21">
        <v>2542.73</v>
      </c>
      <c r="G95" s="22">
        <v>45940</v>
      </c>
      <c r="H95" s="22">
        <v>45968</v>
      </c>
      <c r="I95" s="16" t="str">
        <f>VLOOKUP(C95,'[1]Отчёт по доставленным'!$C$9:$L$111,10,0)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266</v>
      </c>
      <c r="E96" s="20" t="s">
        <v>291</v>
      </c>
      <c r="F96" s="21">
        <v>2300.23</v>
      </c>
      <c r="G96" s="22">
        <v>45940</v>
      </c>
      <c r="H96" s="22">
        <v>45968</v>
      </c>
      <c r="I96" s="16" t="str">
        <f>VLOOKUP(C96,'[1]Отчёт по доставленным'!$C$9:$L$111,10,0)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266</v>
      </c>
      <c r="E97" s="20" t="s">
        <v>294</v>
      </c>
      <c r="F97" s="21">
        <v>6515.45</v>
      </c>
      <c r="G97" s="22">
        <v>45940</v>
      </c>
      <c r="H97" s="22">
        <v>45968</v>
      </c>
      <c r="I97" s="16" t="str">
        <f>VLOOKUP(C97,'[1]Отчёт по доставленным'!$C$9:$L$111,10,0)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266</v>
      </c>
      <c r="E98" s="20" t="s">
        <v>297</v>
      </c>
      <c r="F98" s="21">
        <v>2863.35</v>
      </c>
      <c r="G98" s="22">
        <v>45940</v>
      </c>
      <c r="H98" s="22">
        <v>45968</v>
      </c>
      <c r="I98" s="16" t="str">
        <f>VLOOKUP(C98,'[1]Отчёт по доставленным'!$C$9:$L$111,10,0)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266</v>
      </c>
      <c r="E99" s="20" t="s">
        <v>300</v>
      </c>
      <c r="F99" s="21">
        <v>2082.84</v>
      </c>
      <c r="G99" s="22">
        <v>45940</v>
      </c>
      <c r="H99" s="22">
        <v>45968</v>
      </c>
      <c r="I99" s="16" t="str">
        <f>VLOOKUP(C99,'[1]Отчёт по доставленным'!$C$9:$L$111,10,0)</f>
        <v>не 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266</v>
      </c>
      <c r="E100" s="20" t="s">
        <v>303</v>
      </c>
      <c r="F100" s="21">
        <v>3594.6</v>
      </c>
      <c r="G100" s="22">
        <v>45940</v>
      </c>
      <c r="H100" s="22">
        <v>45968</v>
      </c>
      <c r="I100" s="16" t="str">
        <f>VLOOKUP(C100,'[1]Отчёт по доставленным'!$C$9:$L$111,10,0)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266</v>
      </c>
      <c r="E101" s="20" t="s">
        <v>306</v>
      </c>
      <c r="F101" s="21">
        <v>2020.64</v>
      </c>
      <c r="G101" s="22">
        <v>45940</v>
      </c>
      <c r="H101" s="22">
        <v>45968</v>
      </c>
      <c r="I101" s="16" t="str">
        <f>VLOOKUP(C101,'[1]Отчёт по доставленным'!$C$9:$L$111,10,0)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180</v>
      </c>
      <c r="E102" s="20" t="s">
        <v>309</v>
      </c>
      <c r="F102" s="21">
        <v>2920.3</v>
      </c>
      <c r="G102" s="22">
        <v>45940</v>
      </c>
      <c r="H102" s="22">
        <v>45968</v>
      </c>
      <c r="I102" s="16" t="str">
        <f>VLOOKUP(C102,'[1]Отчёт по доставленным'!$C$9:$L$111,10,0)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312</v>
      </c>
      <c r="E103" s="20" t="s">
        <v>313</v>
      </c>
      <c r="F103" s="21">
        <v>5155.6499999999996</v>
      </c>
      <c r="G103" s="22">
        <v>45940</v>
      </c>
      <c r="H103" s="22">
        <v>45968</v>
      </c>
      <c r="I103" s="16" t="str">
        <f>VLOOKUP(C103,'[1]Отчёт по доставленным'!$C$9:$L$111,10,0)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312</v>
      </c>
      <c r="E104" s="20" t="s">
        <v>316</v>
      </c>
      <c r="F104" s="21">
        <v>6113.95</v>
      </c>
      <c r="G104" s="22">
        <v>45940</v>
      </c>
      <c r="H104" s="22">
        <v>45968</v>
      </c>
      <c r="I104" s="16" t="str">
        <f>VLOOKUP(C104,'[1]Отчёт по доставленным'!$C$9:$L$111,10,0)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312</v>
      </c>
      <c r="E105" s="20" t="s">
        <v>319</v>
      </c>
      <c r="F105" s="21">
        <v>24344</v>
      </c>
      <c r="G105" s="22">
        <v>45940</v>
      </c>
      <c r="H105" s="22">
        <v>45968</v>
      </c>
      <c r="I105" s="16" t="str">
        <f>VLOOKUP(C105,'[1]Отчёт по доставленным'!$C$9:$L$111,10,0)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312</v>
      </c>
      <c r="E106" s="20" t="s">
        <v>322</v>
      </c>
      <c r="F106" s="21">
        <v>5326.8</v>
      </c>
      <c r="G106" s="22">
        <v>45940</v>
      </c>
      <c r="H106" s="22">
        <v>45968</v>
      </c>
      <c r="I106" s="16" t="str">
        <f>VLOOKUP(C106,'[1]Отчёт по доставленным'!$C$9:$L$111,10,0)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312</v>
      </c>
      <c r="E107" s="20" t="s">
        <v>325</v>
      </c>
      <c r="F107" s="21">
        <v>8302.86</v>
      </c>
      <c r="G107" s="22">
        <v>45940</v>
      </c>
      <c r="H107" s="22">
        <v>45968</v>
      </c>
      <c r="I107" s="16" t="str">
        <f>VLOOKUP(C107,'[1]Отчёт по доставленным'!$C$9:$L$111,10,0)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312</v>
      </c>
      <c r="E108" s="20" t="s">
        <v>328</v>
      </c>
      <c r="F108" s="21">
        <v>6484.8</v>
      </c>
      <c r="G108" s="22">
        <v>45940</v>
      </c>
      <c r="H108" s="22">
        <v>45968</v>
      </c>
      <c r="I108" s="16" t="str">
        <f>VLOOKUP(C108,'[1]Отчёт по доставленным'!$C$9:$L$111,10,0)</f>
        <v>не 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312</v>
      </c>
      <c r="E109" s="20" t="s">
        <v>331</v>
      </c>
      <c r="F109" s="21">
        <v>5251.53</v>
      </c>
      <c r="G109" s="22">
        <v>45940</v>
      </c>
      <c r="H109" s="22">
        <v>45968</v>
      </c>
      <c r="I109" s="16" t="str">
        <f>VLOOKUP(C109,'[1]Отчёт по доставленным'!$C$9:$L$111,10,0)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2025-10-10T08:20:27Z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