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" i="1"/>
</calcChain>
</file>

<file path=xl/sharedStrings.xml><?xml version="1.0" encoding="utf-8"?>
<sst xmlns="http://schemas.openxmlformats.org/spreadsheetml/2006/main" count="166" uniqueCount="129">
  <si>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</si>
  <si>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</si>
  <si>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</si>
  <si>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</si>
  <si>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</si>
  <si>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</si>
  <si>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</si>
  <si>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</si>
  <si>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</si>
  <si>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</si>
  <si>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703040009078</t>
  </si>
  <si>
    <t>79604293614</t>
  </si>
  <si>
    <t>Зольское ЭО</t>
  </si>
  <si>
    <t>Зольское ЭО, с Малка, ул Яхутлова Т.А., д. 6</t>
  </si>
  <si>
    <t>703040007665</t>
  </si>
  <si>
    <t>79633941617</t>
  </si>
  <si>
    <t>Зольское ЭО, с Малка, ул Ленина, д. 94</t>
  </si>
  <si>
    <t>703040009081</t>
  </si>
  <si>
    <t>79889336041</t>
  </si>
  <si>
    <t>Зольское ЭО, с Малка, ул Полевая, д. 88</t>
  </si>
  <si>
    <t>703040007888</t>
  </si>
  <si>
    <t>79626521010</t>
  </si>
  <si>
    <t>Зольское ЭО, с Малка, ул Ленина, д. 123</t>
  </si>
  <si>
    <t>703040008667</t>
  </si>
  <si>
    <t>79034938016</t>
  </si>
  <si>
    <t>Зольское ЭО, с Малка, ул Ленина, д. 71</t>
  </si>
  <si>
    <t>703040009293</t>
  </si>
  <si>
    <t>79640307405</t>
  </si>
  <si>
    <t>Зольское ЭО, с Малка, ул Таова Х.Б., д. 7</t>
  </si>
  <si>
    <t>703040009436</t>
  </si>
  <si>
    <t>79674194746</t>
  </si>
  <si>
    <t>Зольское ЭО, с Малка, ул Хуранова Г.А., д. 4</t>
  </si>
  <si>
    <t>703040000005</t>
  </si>
  <si>
    <t>79631676040</t>
  </si>
  <si>
    <t>Зольское ЭО, с Малка, ул Кипова Х.М., д. 20</t>
  </si>
  <si>
    <t>703040010590</t>
  </si>
  <si>
    <t>79887251990</t>
  </si>
  <si>
    <t>Зольское ЭО, с Малка, ул Степная, д. 25 Б</t>
  </si>
  <si>
    <t>703040010943</t>
  </si>
  <si>
    <t>79633924348</t>
  </si>
  <si>
    <t>Зольское ЭО, с Малка, ул Гаражная, д. 7</t>
  </si>
  <si>
    <t>703040010622</t>
  </si>
  <si>
    <t>79287010748</t>
  </si>
  <si>
    <t>Зольское ЭО, с Малка, ул Предгорная, д. 8</t>
  </si>
  <si>
    <t>703040006514</t>
  </si>
  <si>
    <t>79604225951</t>
  </si>
  <si>
    <t>Зольское ЭО, с Малка, ул Хуранова Г.А., д. 13</t>
  </si>
  <si>
    <t>703040004985</t>
  </si>
  <si>
    <t>79674190808</t>
  </si>
  <si>
    <t>Зольское ЭО, с Малка, ул Ленина, д. 391</t>
  </si>
  <si>
    <t>703040005118</t>
  </si>
  <si>
    <t>79674148756</t>
  </si>
  <si>
    <t>Зольское ЭО, с Малка, ул Хуранова Г.А., д. 6</t>
  </si>
  <si>
    <t>703040005607</t>
  </si>
  <si>
    <t>79888759557</t>
  </si>
  <si>
    <t>Зольское ЭО, с Малка, ул Степная, д. 39</t>
  </si>
  <si>
    <t>703070013168</t>
  </si>
  <si>
    <t>79889396969</t>
  </si>
  <si>
    <t>Прохладненское ЭО</t>
  </si>
  <si>
    <t>Прохладненское ЭО, с Советское, ул Угнич, д. 2, кв. 12</t>
  </si>
  <si>
    <t>703070012417</t>
  </si>
  <si>
    <t>79889221887</t>
  </si>
  <si>
    <t>Прохладненское ЭО, с Советское, ул Угнич, д. 1, кв. 10</t>
  </si>
  <si>
    <t>703070013414</t>
  </si>
  <si>
    <t>79604266574</t>
  </si>
  <si>
    <t>Прохладненское ЭО, ст-ца Солдатская, ул Пилипенко, д. 52, кв. 3</t>
  </si>
  <si>
    <t>703070014587</t>
  </si>
  <si>
    <t>79287016846</t>
  </si>
  <si>
    <t>Прохладненское ЭО, ст-ца Солдатская, ул Семененко, д. 37, кв. 2</t>
  </si>
  <si>
    <t>703070014444</t>
  </si>
  <si>
    <t>79614840641</t>
  </si>
  <si>
    <t>Прохладненское ЭО, ст-ца Солдатская, ул Пилипенко, д. 61 а, кв. 3</t>
  </si>
  <si>
    <t>703070011574</t>
  </si>
  <si>
    <t>79280959888</t>
  </si>
  <si>
    <t>Прохладненское ЭО, с Янтарное, ул Верхняя, д. 4, кв. 10</t>
  </si>
  <si>
    <t>703070011868</t>
  </si>
  <si>
    <t>79633911419</t>
  </si>
  <si>
    <t>Прохладненское ЭО, с Янтарное, ул Верхняя, д. 3, кв. 7</t>
  </si>
  <si>
    <t>703070012174</t>
  </si>
  <si>
    <t>79640413545</t>
  </si>
  <si>
    <t>Прохладненское ЭО, с Янтарное, ул Садовая, д. 10, кв. 13</t>
  </si>
  <si>
    <t>703070001541</t>
  </si>
  <si>
    <t>79631699151</t>
  </si>
  <si>
    <t>Прохладненское ЭО, с Благовещенка, ул Ленина, д. 104, кв. 5</t>
  </si>
  <si>
    <t>703070014776</t>
  </si>
  <si>
    <t>79887214242</t>
  </si>
  <si>
    <t>Прохладненское ЭО, с Заречное, ул Транспортная, д. 3, кв. 12</t>
  </si>
  <si>
    <t>703070006140</t>
  </si>
  <si>
    <t>79034968589</t>
  </si>
  <si>
    <t>Прохладненское ЭО, с Комсомольское, ул Космонавтов, д. 6, кв. 14</t>
  </si>
  <si>
    <t>703070006174</t>
  </si>
  <si>
    <t>79674153366</t>
  </si>
  <si>
    <t>Прохладненское ЭО, с Комсомольское, ул Космонавтов, д. 6, кв. 4</t>
  </si>
  <si>
    <t>703070005263</t>
  </si>
  <si>
    <t>79674281268</t>
  </si>
  <si>
    <t>Прохладненское ЭО, с Лесное, ул Ивановского, д. 10, кв. 5</t>
  </si>
  <si>
    <t>703070009180</t>
  </si>
  <si>
    <t>79674130934</t>
  </si>
  <si>
    <t>Прохладненское ЭО, с Лесное, ул Ивановского, д. 10, кв. 15</t>
  </si>
  <si>
    <t>703070005555</t>
  </si>
  <si>
    <t>79604319034</t>
  </si>
  <si>
    <t>Прохладненское ЭО, с Лесное, ул Ивановского, д. 17, кв. 1</t>
  </si>
  <si>
    <t>703070006044</t>
  </si>
  <si>
    <t>79097536333</t>
  </si>
  <si>
    <t>Прохладненское ЭО, с Малакановское, ул Интернациональная, д. 9, кв. 11</t>
  </si>
  <si>
    <t>703070005847</t>
  </si>
  <si>
    <t>79604242927</t>
  </si>
  <si>
    <t>Прохладненское ЭО, с Ново-Полтавское, ул Третьякова, д. 113, кв. 1</t>
  </si>
  <si>
    <t>703070006834</t>
  </si>
  <si>
    <t>79287130529</t>
  </si>
  <si>
    <t>Прохладненское ЭО, с Ново-Полтавское, ул Третьякова, д. 115, кв. 4</t>
  </si>
  <si>
    <t>703070008481</t>
  </si>
  <si>
    <t>79187237179</t>
  </si>
  <si>
    <t>Прохладненское ЭО, ст-ца Приближная, ул Холодова, д. 35, кв. 1</t>
  </si>
  <si>
    <t>703070010150</t>
  </si>
  <si>
    <t>79650464807</t>
  </si>
  <si>
    <t>Прохладненское ЭО, с Пролетарское, ул Брянцева, д. 27, кв. 3</t>
  </si>
  <si>
    <t>703070013030</t>
  </si>
  <si>
    <t>79626500126</t>
  </si>
  <si>
    <t>Прохладненское ЭО, с Советское, ул Угнич, д. 3, кв. 15</t>
  </si>
  <si>
    <t>703070013034</t>
  </si>
  <si>
    <t>79889216919</t>
  </si>
  <si>
    <t>Прохладненское ЭО, с Советское, ул Угнич, д. 9, кв. 10</t>
  </si>
  <si>
    <t>703070013177</t>
  </si>
  <si>
    <t>79187215524</t>
  </si>
  <si>
    <t>Прохладненское ЭО, с Советское, ул Угнич, д. 9, кв. 8</t>
  </si>
  <si>
    <t>703070013171</t>
  </si>
  <si>
    <t>79187277674</t>
  </si>
  <si>
    <t>Прохладненское ЭО, с Советское, ул Угнич, д. 1, кв.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</si>
</sst>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98882_&#1054;&#1090;&#1095;&#1077;&#1090;%20&#1087;&#1086;%20&#1086;&#1090;&#1087;&#1088;&#1072;&#1074;&#1083;&#1077;&#1085;&#1085;&#1099;&#1084;%20&#1089;&#1086;&#1086;&#1073;&#1097;&#1077;&#1085;&#1080;&#1103;&#1084;%20&#1056;&#1050;_31-01-25_14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79287010748</v>
          </cell>
          <cell r="E9" t="str">
            <v>2025-03-03 4268.87</v>
          </cell>
          <cell r="F9" t="str">
            <v>2025-01-31</v>
          </cell>
          <cell r="G9" t="str">
            <v>11:06:05</v>
          </cell>
          <cell r="H9" t="str">
            <v>2025-01-31</v>
          </cell>
          <cell r="I9" t="str">
            <v>11:06:06</v>
          </cell>
          <cell r="J9" t="str">
            <v>ROSSETI_KBR</v>
          </cell>
          <cell r="K9" t="str">
            <v>Долг за э/э 4268.87 руб. Отключение с 2025-03-03.</v>
          </cell>
          <cell r="L9" t="str">
            <v>доставлено</v>
          </cell>
        </row>
        <row r="10">
          <cell r="C10" t="str">
            <v>79287016846</v>
          </cell>
          <cell r="E10" t="str">
            <v>2025-03-03 1816.59</v>
          </cell>
          <cell r="F10" t="str">
            <v>2025-01-31</v>
          </cell>
          <cell r="G10" t="str">
            <v>11:06:05</v>
          </cell>
          <cell r="H10" t="str">
            <v>2025-01-31</v>
          </cell>
          <cell r="I10" t="str">
            <v>11:06:08</v>
          </cell>
          <cell r="J10" t="str">
            <v>ROSSETI_KBR</v>
          </cell>
          <cell r="K10" t="str">
            <v>Долг за э/э 1816.59 руб. Отключение с 2025-03-03.</v>
          </cell>
          <cell r="L10" t="str">
            <v>доставлено</v>
          </cell>
        </row>
        <row r="11">
          <cell r="C11" t="str">
            <v>79287130529</v>
          </cell>
          <cell r="E11" t="str">
            <v>2025-03-03 1519.81</v>
          </cell>
          <cell r="F11" t="str">
            <v>2025-01-31</v>
          </cell>
          <cell r="G11" t="str">
            <v>11:06:05</v>
          </cell>
          <cell r="H11" t="str">
            <v>2025-01-31</v>
          </cell>
          <cell r="I11" t="str">
            <v>11:06:10</v>
          </cell>
          <cell r="J11" t="str">
            <v>ROSSETI_KBR</v>
          </cell>
          <cell r="K11" t="str">
            <v>Долг за э/э 1519.81 руб. Отключение с 2025-03-03.</v>
          </cell>
          <cell r="L11" t="str">
            <v>доставлено</v>
          </cell>
        </row>
        <row r="12">
          <cell r="C12" t="str">
            <v>79280959888</v>
          </cell>
          <cell r="E12" t="str">
            <v>2025-03-03 1644.19</v>
          </cell>
          <cell r="F12" t="str">
            <v>2025-01-31</v>
          </cell>
          <cell r="G12" t="str">
            <v>11:06:05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1644.19 руб. Отключение с 2025-03-03.</v>
          </cell>
          <cell r="L12" t="str">
            <v>отправлено</v>
          </cell>
        </row>
        <row r="13">
          <cell r="C13" t="str">
            <v>79650464807</v>
          </cell>
          <cell r="E13" t="str">
            <v>2025-03-03 1702.95</v>
          </cell>
          <cell r="F13" t="str">
            <v>2025-01-31</v>
          </cell>
          <cell r="G13" t="str">
            <v>11:06:13</v>
          </cell>
          <cell r="H13" t="str">
            <v>2025-01-31</v>
          </cell>
          <cell r="I13" t="str">
            <v>11:06:18</v>
          </cell>
          <cell r="J13" t="str">
            <v>ROSSETI_KBR</v>
          </cell>
          <cell r="K13" t="str">
            <v>Долг за э/э 1702.95 руб. Отключение с 2025-03-03.</v>
          </cell>
          <cell r="L13" t="str">
            <v>доставлено</v>
          </cell>
        </row>
        <row r="14">
          <cell r="C14" t="str">
            <v>79674148756</v>
          </cell>
          <cell r="E14" t="str">
            <v>2025-03-03 3595.74</v>
          </cell>
          <cell r="F14" t="str">
            <v>2025-01-31</v>
          </cell>
          <cell r="G14" t="str">
            <v>11:06:13</v>
          </cell>
          <cell r="H14" t="str">
            <v>2025-01-31</v>
          </cell>
          <cell r="I14" t="str">
            <v>11:06:20</v>
          </cell>
          <cell r="J14" t="str">
            <v>ROSSETI_KBR</v>
          </cell>
          <cell r="K14" t="str">
            <v>Долг за э/э 3595.74 руб. Отключение с 2025-03-03.</v>
          </cell>
          <cell r="L14" t="str">
            <v>доставлено</v>
          </cell>
        </row>
        <row r="15">
          <cell r="C15" t="str">
            <v>79633911419</v>
          </cell>
          <cell r="E15" t="str">
            <v>2025-03-03 1342.92</v>
          </cell>
          <cell r="F15" t="str">
            <v>2025-01-31</v>
          </cell>
          <cell r="G15" t="str">
            <v>11:06:13</v>
          </cell>
          <cell r="H15" t="str">
            <v>2025-01-31</v>
          </cell>
          <cell r="I15" t="str">
            <v>11:06:21</v>
          </cell>
          <cell r="J15" t="str">
            <v>ROSSETI_KBR</v>
          </cell>
          <cell r="K15" t="str">
            <v>Долг за э/э 1342.92 руб. Отключение с 2025-03-03.</v>
          </cell>
          <cell r="L15" t="str">
            <v>доставлено</v>
          </cell>
        </row>
        <row r="16">
          <cell r="C16" t="str">
            <v>79034938016</v>
          </cell>
          <cell r="E16" t="str">
            <v>2025-03-03 4059.14</v>
          </cell>
          <cell r="F16" t="str">
            <v>2025-01-31</v>
          </cell>
          <cell r="G16" t="str">
            <v>11:06:13</v>
          </cell>
          <cell r="H16" t="str">
            <v>2025-01-31</v>
          </cell>
          <cell r="I16" t="str">
            <v>11:06:23</v>
          </cell>
          <cell r="J16" t="str">
            <v>ROSSETI_KBR</v>
          </cell>
          <cell r="K16" t="str">
            <v>Долг за э/э 4059.14 руб. Отключение с 2025-03-03.</v>
          </cell>
          <cell r="L16" t="str">
            <v>доставлено</v>
          </cell>
        </row>
        <row r="17">
          <cell r="C17" t="str">
            <v>79640413545</v>
          </cell>
          <cell r="E17" t="str">
            <v>2025-03-03 1357.36</v>
          </cell>
          <cell r="F17" t="str">
            <v>2025-01-31</v>
          </cell>
          <cell r="G17" t="str">
            <v>11:06:13</v>
          </cell>
          <cell r="H17" t="str">
            <v>2025-01-31</v>
          </cell>
          <cell r="I17" t="str">
            <v>11:06:25</v>
          </cell>
          <cell r="J17" t="str">
            <v>ROSSETI_KBR</v>
          </cell>
          <cell r="K17" t="str">
            <v>Долг за э/э 1357.36 руб. Отключение с 2025-03-03.</v>
          </cell>
          <cell r="L17" t="str">
            <v>доставлено</v>
          </cell>
        </row>
        <row r="18">
          <cell r="C18" t="str">
            <v>79887214242</v>
          </cell>
          <cell r="E18" t="str">
            <v>2025-03-03 2838.72</v>
          </cell>
          <cell r="F18" t="str">
            <v>2025-01-31</v>
          </cell>
          <cell r="G18" t="str">
            <v>11:06:14</v>
          </cell>
          <cell r="H18" t="str">
            <v>2025-01-31</v>
          </cell>
          <cell r="I18" t="str">
            <v>11:06:16</v>
          </cell>
          <cell r="J18" t="str">
            <v>ROSSETI_KBR</v>
          </cell>
          <cell r="K18" t="str">
            <v>Долг за э/э 2838.72 руб. Отключение с 2025-03-03.</v>
          </cell>
          <cell r="L18" t="str">
            <v>доставлено</v>
          </cell>
        </row>
        <row r="19">
          <cell r="C19" t="str">
            <v>79187237179</v>
          </cell>
          <cell r="E19" t="str">
            <v>2025-03-03 1909.56</v>
          </cell>
          <cell r="F19" t="str">
            <v>2025-01-31</v>
          </cell>
          <cell r="G19" t="str">
            <v>11:06:14</v>
          </cell>
          <cell r="H19" t="str">
            <v>2025-01-31</v>
          </cell>
          <cell r="I19" t="str">
            <v>11:06:17</v>
          </cell>
          <cell r="J19" t="str">
            <v>ROSSETI_KBR</v>
          </cell>
          <cell r="K19" t="str">
            <v>Долг за э/э 1909.56 руб. Отключение с 2025-03-03.</v>
          </cell>
          <cell r="L19" t="str">
            <v>доставлено</v>
          </cell>
        </row>
        <row r="20">
          <cell r="C20" t="str">
            <v>79887251990</v>
          </cell>
          <cell r="E20" t="str">
            <v>2025-03-03 4072.43</v>
          </cell>
          <cell r="F20" t="str">
            <v>2025-01-31</v>
          </cell>
          <cell r="G20" t="str">
            <v>11:06:14</v>
          </cell>
          <cell r="H20" t="str">
            <v>2025-01-31</v>
          </cell>
          <cell r="I20" t="str">
            <v>11:06:17</v>
          </cell>
          <cell r="J20" t="str">
            <v>ROSSETI_KBR</v>
          </cell>
          <cell r="K20" t="str">
            <v>Долг за э/э 4072.43 руб. Отключение с 2025-03-03.</v>
          </cell>
          <cell r="L20" t="str">
            <v>доставлено</v>
          </cell>
        </row>
        <row r="21">
          <cell r="C21" t="str">
            <v>79889336041</v>
          </cell>
          <cell r="E21" t="str">
            <v>2025-03-03 4639.7</v>
          </cell>
          <cell r="F21" t="str">
            <v>2025-01-31</v>
          </cell>
          <cell r="G21" t="str">
            <v>11:06:14</v>
          </cell>
          <cell r="H21" t="str">
            <v>2025-01-31</v>
          </cell>
          <cell r="I21" t="str">
            <v>11:06:17</v>
          </cell>
          <cell r="J21" t="str">
            <v>ROSSETI_KBR</v>
          </cell>
          <cell r="K21" t="str">
            <v>Долг за э/э 4639.7 руб. Отключение с 2025-03-03.</v>
          </cell>
          <cell r="L21" t="str">
            <v>доставлено</v>
          </cell>
        </row>
        <row r="22">
          <cell r="C22" t="str">
            <v>79889216919</v>
          </cell>
          <cell r="E22" t="str">
            <v>2025-03-03 1499.21</v>
          </cell>
          <cell r="F22" t="str">
            <v>2025-01-31</v>
          </cell>
          <cell r="G22" t="str">
            <v>11:06:14</v>
          </cell>
          <cell r="H22" t="str">
            <v>2025-01-31</v>
          </cell>
          <cell r="I22" t="str">
            <v>11:06:17</v>
          </cell>
          <cell r="J22" t="str">
            <v>ROSSETI_KBR</v>
          </cell>
          <cell r="K22" t="str">
            <v>Долг за э/э 1499.21 руб. Отключение с 2025-03-03.</v>
          </cell>
          <cell r="L22" t="str">
            <v>доставлено</v>
          </cell>
        </row>
        <row r="23">
          <cell r="C23" t="str">
            <v>79888759557</v>
          </cell>
          <cell r="E23" t="str">
            <v>2025-03-03 3252.9</v>
          </cell>
          <cell r="F23" t="str">
            <v>2025-01-31</v>
          </cell>
          <cell r="G23" t="str">
            <v>11:06:14</v>
          </cell>
          <cell r="H23" t="str">
            <v>2025-01-31</v>
          </cell>
          <cell r="I23" t="str">
            <v>11:06:17</v>
          </cell>
          <cell r="J23" t="str">
            <v>ROSSETI_KBR</v>
          </cell>
          <cell r="K23" t="str">
            <v>Долг за э/э 3252.9 руб. Отключение с 2025-03-03.</v>
          </cell>
          <cell r="L23" t="str">
            <v>доставлено</v>
          </cell>
        </row>
        <row r="24">
          <cell r="C24" t="str">
            <v>79889396969</v>
          </cell>
          <cell r="E24" t="str">
            <v>2025-03-03 1812.22</v>
          </cell>
          <cell r="F24" t="str">
            <v>2025-01-31</v>
          </cell>
          <cell r="G24" t="str">
            <v>11:06:14</v>
          </cell>
          <cell r="H24" t="str">
            <v>2025-01-31</v>
          </cell>
          <cell r="I24" t="str">
            <v>11:06:17</v>
          </cell>
          <cell r="J24" t="str">
            <v>ROSSETI_KBR</v>
          </cell>
          <cell r="K24" t="str">
            <v>Долг за э/э 1812.22 руб. Отключение с 2025-03-03.</v>
          </cell>
          <cell r="L24" t="str">
            <v>доставлено</v>
          </cell>
        </row>
        <row r="25">
          <cell r="C25" t="str">
            <v>79187215524</v>
          </cell>
          <cell r="E25" t="str">
            <v>2025-03-03 1996.33</v>
          </cell>
          <cell r="F25" t="str">
            <v>2025-01-31</v>
          </cell>
          <cell r="G25" t="str">
            <v>11:06:14</v>
          </cell>
          <cell r="H25" t="str">
            <v>2025-01-31</v>
          </cell>
          <cell r="I25" t="str">
            <v>11:06:17</v>
          </cell>
          <cell r="J25" t="str">
            <v>ROSSETI_KBR</v>
          </cell>
          <cell r="K25" t="str">
            <v>Долг за э/э 1996.33 руб. Отключение с 2025-03-03.</v>
          </cell>
          <cell r="L25" t="str">
            <v>доставлено</v>
          </cell>
        </row>
        <row r="26">
          <cell r="C26" t="str">
            <v>79187277674</v>
          </cell>
          <cell r="E26" t="str">
            <v>2025-03-03 2183.34</v>
          </cell>
          <cell r="F26" t="str">
            <v>2025-01-31</v>
          </cell>
          <cell r="G26" t="str">
            <v>11:06:14</v>
          </cell>
          <cell r="H26" t="str">
            <v>2025-01-31</v>
          </cell>
          <cell r="I26" t="str">
            <v>11:06:17</v>
          </cell>
          <cell r="J26" t="str">
            <v>ROSSETI_KBR</v>
          </cell>
          <cell r="K26" t="str">
            <v>Долг за э/э 2183.34 руб. Отключение с 2025-03-03.</v>
          </cell>
          <cell r="L26" t="str">
            <v>доставлено</v>
          </cell>
        </row>
        <row r="27">
          <cell r="C27" t="str">
            <v>79631699151</v>
          </cell>
          <cell r="E27" t="str">
            <v>2025-03-03 1222.84</v>
          </cell>
          <cell r="F27" t="str">
            <v>2025-01-31</v>
          </cell>
          <cell r="G27" t="str">
            <v>11:06:14</v>
          </cell>
          <cell r="H27" t="str">
            <v>2025-01-31</v>
          </cell>
          <cell r="I27" t="str">
            <v>11:06:18</v>
          </cell>
          <cell r="J27" t="str">
            <v>ROSSETI_KBR</v>
          </cell>
          <cell r="K27" t="str">
            <v>Долг за э/э 1222.84 руб. Отключение с 2025-03-03.</v>
          </cell>
          <cell r="L27" t="str">
            <v>доставлено</v>
          </cell>
        </row>
        <row r="28">
          <cell r="C28" t="str">
            <v>79674153366</v>
          </cell>
          <cell r="E28" t="str">
            <v>2025-03-03 1953.01</v>
          </cell>
          <cell r="F28" t="str">
            <v>2025-01-31</v>
          </cell>
          <cell r="G28" t="str">
            <v>11:06:14</v>
          </cell>
          <cell r="H28" t="str">
            <v>2025-01-31</v>
          </cell>
          <cell r="I28" t="str">
            <v>11:06:18</v>
          </cell>
          <cell r="J28" t="str">
            <v>ROSSETI_KBR</v>
          </cell>
          <cell r="K28" t="str">
            <v>Долг за э/э 1953.01 руб. Отключение с 2025-03-03.</v>
          </cell>
          <cell r="L28" t="str">
            <v>доставлено</v>
          </cell>
        </row>
        <row r="29">
          <cell r="C29" t="str">
            <v>79034968589</v>
          </cell>
          <cell r="E29" t="str">
            <v>2025-03-03 2729.16</v>
          </cell>
          <cell r="F29" t="str">
            <v>2025-01-31</v>
          </cell>
          <cell r="G29" t="str">
            <v>11:06:14</v>
          </cell>
          <cell r="H29" t="str">
            <v>2025-01-31</v>
          </cell>
          <cell r="I29" t="str">
            <v>11:06:18</v>
          </cell>
          <cell r="J29" t="str">
            <v>ROSSETI_KBR</v>
          </cell>
          <cell r="K29" t="str">
            <v>Долг за э/э 2729.16 руб. Отключение с 2025-03-03.</v>
          </cell>
          <cell r="L29" t="str">
            <v>доставлено</v>
          </cell>
        </row>
        <row r="30">
          <cell r="C30" t="str">
            <v>79889221887</v>
          </cell>
          <cell r="E30" t="str">
            <v>2025-03-03 1840.91</v>
          </cell>
          <cell r="F30" t="str">
            <v>2025-01-31</v>
          </cell>
          <cell r="G30" t="str">
            <v>11:06:14</v>
          </cell>
          <cell r="H30" t="str">
            <v>2025-01-31</v>
          </cell>
          <cell r="I30" t="str">
            <v>11:06:18</v>
          </cell>
          <cell r="J30" t="str">
            <v>ROSSETI_KBR</v>
          </cell>
          <cell r="K30" t="str">
            <v>Долг за э/э 1840.91 руб. Отключение с 2025-03-03.</v>
          </cell>
          <cell r="L30" t="str">
            <v>доставлено</v>
          </cell>
        </row>
        <row r="31">
          <cell r="C31" t="str">
            <v>79631676040</v>
          </cell>
          <cell r="E31" t="str">
            <v>2025-03-03 3399.3</v>
          </cell>
          <cell r="F31" t="str">
            <v>2025-01-31</v>
          </cell>
          <cell r="G31" t="str">
            <v>11:06:14</v>
          </cell>
          <cell r="H31" t="str">
            <v>2025-01-31</v>
          </cell>
          <cell r="I31" t="str">
            <v>11:06:18</v>
          </cell>
          <cell r="J31" t="str">
            <v>ROSSETI_KBR</v>
          </cell>
          <cell r="K31" t="str">
            <v>Долг за э/э 3399.3 руб. Отключение с 2025-03-03.</v>
          </cell>
          <cell r="L31" t="str">
            <v>доставлено</v>
          </cell>
        </row>
        <row r="32">
          <cell r="C32" t="str">
            <v>79674194746</v>
          </cell>
          <cell r="E32" t="str">
            <v>2025-03-03 7333.09</v>
          </cell>
          <cell r="F32" t="str">
            <v>2025-01-31</v>
          </cell>
          <cell r="G32" t="str">
            <v>11:06:14</v>
          </cell>
          <cell r="H32" t="str">
            <v>2025-01-31</v>
          </cell>
          <cell r="I32" t="str">
            <v>11:06:20</v>
          </cell>
          <cell r="J32" t="str">
            <v>ROSSETI_KBR</v>
          </cell>
          <cell r="K32" t="str">
            <v>Долг за э/э 7333.09 руб. Отключение с 2025-03-03.</v>
          </cell>
          <cell r="L32" t="str">
            <v>доставлено</v>
          </cell>
        </row>
        <row r="33">
          <cell r="C33" t="str">
            <v>79674281268</v>
          </cell>
          <cell r="E33" t="str">
            <v>2025-03-03 2840.39</v>
          </cell>
          <cell r="F33" t="str">
            <v>2025-01-31</v>
          </cell>
          <cell r="G33" t="str">
            <v>11:06:14</v>
          </cell>
          <cell r="H33" t="str">
            <v>2025-01-31</v>
          </cell>
          <cell r="I33" t="str">
            <v>11:06:20</v>
          </cell>
          <cell r="J33" t="str">
            <v>ROSSETI_KBR</v>
          </cell>
          <cell r="K33" t="str">
            <v>Долг за э/э 2840.39 руб. Отключение с 2025-03-03.</v>
          </cell>
          <cell r="L33" t="str">
            <v>доставлено</v>
          </cell>
        </row>
        <row r="34">
          <cell r="C34" t="str">
            <v>79633941617</v>
          </cell>
          <cell r="E34" t="str">
            <v>2025-03-03 4132.45</v>
          </cell>
          <cell r="F34" t="str">
            <v>2025-01-31</v>
          </cell>
          <cell r="G34" t="str">
            <v>11:06:14</v>
          </cell>
          <cell r="H34" t="str">
            <v>2025-01-31</v>
          </cell>
          <cell r="I34" t="str">
            <v>11:06:21</v>
          </cell>
          <cell r="J34" t="str">
            <v>ROSSETI_KBR</v>
          </cell>
          <cell r="K34" t="str">
            <v>Долг за э/э 4132.45 руб. Отключение с 2025-03-03.</v>
          </cell>
          <cell r="L34" t="str">
            <v>доставлено</v>
          </cell>
        </row>
        <row r="35">
          <cell r="C35" t="str">
            <v>79640307405</v>
          </cell>
          <cell r="E35" t="str">
            <v>2025-03-03 4267.59</v>
          </cell>
          <cell r="F35" t="str">
            <v>2025-01-31</v>
          </cell>
          <cell r="G35" t="str">
            <v>11:06:14</v>
          </cell>
          <cell r="H35" t="str">
            <v>2025-01-31</v>
          </cell>
          <cell r="I35" t="str">
            <v>11:06:21</v>
          </cell>
          <cell r="J35" t="str">
            <v>ROSSETI_KBR</v>
          </cell>
          <cell r="K35" t="str">
            <v>Долг за э/э 4267.59 руб. Отключение с 2025-03-03.</v>
          </cell>
          <cell r="L35" t="str">
            <v>доставлено</v>
          </cell>
        </row>
        <row r="36">
          <cell r="C36" t="str">
            <v>79604225951</v>
          </cell>
          <cell r="E36" t="str">
            <v>2025-03-03 10910.33</v>
          </cell>
          <cell r="F36" t="str">
            <v>2025-01-31</v>
          </cell>
          <cell r="G36" t="str">
            <v>11:06:14</v>
          </cell>
          <cell r="H36" t="str">
            <v>2025-01-31</v>
          </cell>
          <cell r="I36" t="str">
            <v>11:06:21</v>
          </cell>
          <cell r="J36" t="str">
            <v>ROSSETI_KBR</v>
          </cell>
          <cell r="K36" t="str">
            <v>Долг за э/э 10910.33 руб. Отключение с 2025-03-03.</v>
          </cell>
          <cell r="L36" t="str">
            <v>доставлено</v>
          </cell>
        </row>
        <row r="37">
          <cell r="C37" t="str">
            <v>79674190808</v>
          </cell>
          <cell r="E37" t="str">
            <v>2025-03-03 6183.04</v>
          </cell>
          <cell r="F37" t="str">
            <v>2025-01-31</v>
          </cell>
          <cell r="G37" t="str">
            <v>11:06:14</v>
          </cell>
          <cell r="H37" t="str">
            <v>2025-01-31</v>
          </cell>
          <cell r="I37" t="str">
            <v>11:06:21</v>
          </cell>
          <cell r="J37" t="str">
            <v>ROSSETI_KBR</v>
          </cell>
          <cell r="K37" t="str">
            <v>Долг за э/э 6183.04 руб. Отключение с 2025-03-03.</v>
          </cell>
          <cell r="L37" t="str">
            <v>доставлено</v>
          </cell>
        </row>
        <row r="38">
          <cell r="C38" t="str">
            <v>79614840641</v>
          </cell>
          <cell r="E38" t="str">
            <v>2025-03-03 1813.81</v>
          </cell>
          <cell r="F38" t="str">
            <v>2025-01-31</v>
          </cell>
          <cell r="G38" t="str">
            <v>11:06:14</v>
          </cell>
          <cell r="H38" t="str">
            <v>2025-01-31</v>
          </cell>
          <cell r="I38" t="str">
            <v>11:06:21</v>
          </cell>
          <cell r="J38" t="str">
            <v>ROSSETI_KBR</v>
          </cell>
          <cell r="K38" t="str">
            <v>Долг за э/э 1813.81 руб. Отключение с 2025-03-03.</v>
          </cell>
          <cell r="L38" t="str">
            <v>доставлено</v>
          </cell>
        </row>
        <row r="39">
          <cell r="C39" t="str">
            <v>79604319034</v>
          </cell>
          <cell r="E39" t="str">
            <v>2025-03-03 1388.73</v>
          </cell>
          <cell r="F39" t="str">
            <v>2025-01-31</v>
          </cell>
          <cell r="G39" t="str">
            <v>11:06:14</v>
          </cell>
          <cell r="H39" t="str">
            <v>2025-01-31</v>
          </cell>
          <cell r="I39" t="str">
            <v>11:06:21</v>
          </cell>
          <cell r="J39" t="str">
            <v>ROSSETI_KBR</v>
          </cell>
          <cell r="K39" t="str">
            <v>Долг за э/э 1388.73 руб. Отключение с 2025-03-03.</v>
          </cell>
          <cell r="L39" t="str">
            <v>доставлено</v>
          </cell>
        </row>
        <row r="40">
          <cell r="C40" t="str">
            <v>79604266574</v>
          </cell>
          <cell r="E40" t="str">
            <v>2025-03-03 1812.76</v>
          </cell>
          <cell r="F40" t="str">
            <v>2025-01-31</v>
          </cell>
          <cell r="G40" t="str">
            <v>11:06:14</v>
          </cell>
          <cell r="H40" t="str">
            <v>2025-01-31</v>
          </cell>
          <cell r="I40" t="str">
            <v>11:06:22</v>
          </cell>
          <cell r="J40" t="str">
            <v>ROSSETI_KBR</v>
          </cell>
          <cell r="K40" t="str">
            <v>Долг за э/э 1812.76 руб. Отключение с 2025-03-03.</v>
          </cell>
          <cell r="L40" t="str">
            <v>доставлено</v>
          </cell>
        </row>
        <row r="41">
          <cell r="C41" t="str">
            <v>79604242927</v>
          </cell>
          <cell r="E41" t="str">
            <v>2025-03-03 1220.18</v>
          </cell>
          <cell r="F41" t="str">
            <v>2025-01-31</v>
          </cell>
          <cell r="G41" t="str">
            <v>11:06:14</v>
          </cell>
          <cell r="H41" t="str">
            <v>2025-01-31</v>
          </cell>
          <cell r="I41" t="str">
            <v>11:06:23</v>
          </cell>
          <cell r="J41" t="str">
            <v>ROSSETI_KBR</v>
          </cell>
          <cell r="K41" t="str">
            <v>Долг за э/э 1220.18 руб. Отключение с 2025-03-03.</v>
          </cell>
          <cell r="L41" t="str">
            <v>доставлено</v>
          </cell>
        </row>
        <row r="42">
          <cell r="C42" t="str">
            <v>79097536333</v>
          </cell>
          <cell r="E42" t="str">
            <v>2025-03-03 3545.92</v>
          </cell>
          <cell r="F42" t="str">
            <v>2025-01-31</v>
          </cell>
          <cell r="G42" t="str">
            <v>11:06:14</v>
          </cell>
          <cell r="H42" t="str">
            <v>2025-01-31</v>
          </cell>
          <cell r="I42" t="str">
            <v>11:06:24</v>
          </cell>
          <cell r="J42" t="str">
            <v>ROSSETI_KBR</v>
          </cell>
          <cell r="K42" t="str">
            <v>Долг за э/э 3545.92 руб. Отключение с 2025-03-03.</v>
          </cell>
          <cell r="L42" t="str">
            <v>доставлено</v>
          </cell>
        </row>
        <row r="43">
          <cell r="C43" t="str">
            <v>79626500126</v>
          </cell>
          <cell r="E43" t="str">
            <v>2025-03-03 1436.78</v>
          </cell>
          <cell r="F43" t="str">
            <v>2025-01-31</v>
          </cell>
          <cell r="G43" t="str">
            <v>11:06:14</v>
          </cell>
          <cell r="H43" t="str">
            <v>2025-01-31</v>
          </cell>
          <cell r="I43" t="str">
            <v>11:08:35</v>
          </cell>
          <cell r="J43" t="str">
            <v>ROSSETI_KBR</v>
          </cell>
          <cell r="K43" t="str">
            <v>Долг за э/э 1436.78 руб. Отключение с 2025-03-03.</v>
          </cell>
          <cell r="L43" t="str">
            <v>доставлено</v>
          </cell>
        </row>
        <row r="44">
          <cell r="C44" t="str">
            <v>79633924348</v>
          </cell>
          <cell r="E44" t="str">
            <v>2025-03-03 1521.68</v>
          </cell>
          <cell r="F44" t="str">
            <v>2025-01-31</v>
          </cell>
          <cell r="G44" t="str">
            <v>11:06:14</v>
          </cell>
          <cell r="H44" t="str">
            <v>2025-01-31</v>
          </cell>
          <cell r="I44" t="str">
            <v>11:09:25</v>
          </cell>
          <cell r="J44" t="str">
            <v>ROSSETI_KBR</v>
          </cell>
          <cell r="K44" t="str">
            <v>Долг за э/э 1521.68 руб. Отключение с 2025-03-03.</v>
          </cell>
          <cell r="L44" t="str">
            <v>не доставлено</v>
          </cell>
        </row>
        <row r="45">
          <cell r="C45" t="str">
            <v>79604293614</v>
          </cell>
          <cell r="E45" t="str">
            <v>2025-03-03 4310.7</v>
          </cell>
          <cell r="F45" t="str">
            <v>2025-01-31</v>
          </cell>
          <cell r="G45" t="str">
            <v>11:06:14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4310.7 руб. Отключение с 2025-03-03.</v>
          </cell>
          <cell r="L45" t="str">
            <v>отправлено</v>
          </cell>
        </row>
        <row r="46">
          <cell r="C46" t="str">
            <v>79626521010</v>
          </cell>
          <cell r="E46" t="str">
            <v>2025-03-03 5003.43</v>
          </cell>
          <cell r="F46" t="str">
            <v>2025-01-31</v>
          </cell>
          <cell r="G46" t="str">
            <v>11:06:14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5003.43 руб. Отключение с 2025-03-03.</v>
          </cell>
          <cell r="L46" t="str">
            <v>отправлено</v>
          </cell>
        </row>
        <row r="47">
          <cell r="C47" t="str">
            <v>79674130934</v>
          </cell>
          <cell r="E47" t="str">
            <v>2025-03-03 1436.78</v>
          </cell>
          <cell r="F47" t="str">
            <v>2025-01-31</v>
          </cell>
          <cell r="G47" t="str">
            <v>11:06:14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1436.78 руб. Отключение с 2025-03-03.</v>
          </cell>
          <cell r="L4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69.2851562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4310.7</v>
      </c>
      <c r="G4" s="22">
        <v>45688</v>
      </c>
      <c r="H4" s="22">
        <v>45719</v>
      </c>
      <c r="I4" s="16" t="str">
        <f>VLOOKUP(C4,'[1]Отчёт по доставленным'!$C$9:$L$47,10,0)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4132.45</v>
      </c>
      <c r="G5" s="22">
        <v>45688</v>
      </c>
      <c r="H5" s="22">
        <v>45719</v>
      </c>
      <c r="I5" s="16" t="str">
        <f>VLOOKUP(C5,'[1]Отчёт по доставленным'!$C$9:$L$47,10,0)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4639.7</v>
      </c>
      <c r="G6" s="22">
        <v>45688</v>
      </c>
      <c r="H6" s="22">
        <v>45719</v>
      </c>
      <c r="I6" s="16" t="str">
        <f>VLOOKUP(C6,'[1]Отчёт по доставленным'!$C$9:$L$47,10,0)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5003.43</v>
      </c>
      <c r="G7" s="22">
        <v>45688</v>
      </c>
      <c r="H7" s="22">
        <v>45719</v>
      </c>
      <c r="I7" s="16" t="str">
        <f>VLOOKUP(C7,'[1]Отчёт по доставленным'!$C$9:$L$47,10,0)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4059.14</v>
      </c>
      <c r="G8" s="22">
        <v>45688</v>
      </c>
      <c r="H8" s="22">
        <v>45719</v>
      </c>
      <c r="I8" s="16" t="str">
        <f>VLOOKUP(C8,'[1]Отчёт по доставленным'!$C$9:$L$47,10,0)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4267.59</v>
      </c>
      <c r="G9" s="22">
        <v>45688</v>
      </c>
      <c r="H9" s="22">
        <v>45719</v>
      </c>
      <c r="I9" s="16" t="str">
        <f>VLOOKUP(C9,'[1]Отчёт по доставленным'!$C$9:$L$47,10,0)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7333.09</v>
      </c>
      <c r="G10" s="22">
        <v>45688</v>
      </c>
      <c r="H10" s="22">
        <v>45719</v>
      </c>
      <c r="I10" s="16" t="str">
        <f>VLOOKUP(C10,'[1]Отчёт по доставленным'!$C$9:$L$47,10,0)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3399.3</v>
      </c>
      <c r="G11" s="22">
        <v>45688</v>
      </c>
      <c r="H11" s="22">
        <v>45719</v>
      </c>
      <c r="I11" s="16" t="str">
        <f>VLOOKUP(C11,'[1]Отчёт по доставленным'!$C$9:$L$47,10,0)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4072.43</v>
      </c>
      <c r="G12" s="22">
        <v>45688</v>
      </c>
      <c r="H12" s="22">
        <v>45719</v>
      </c>
      <c r="I12" s="16" t="str">
        <f>VLOOKUP(C12,'[1]Отчёт по доставленным'!$C$9:$L$47,10,0)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1521.68</v>
      </c>
      <c r="G13" s="22">
        <v>45688</v>
      </c>
      <c r="H13" s="22">
        <v>45719</v>
      </c>
      <c r="I13" s="16" t="str">
        <f>VLOOKUP(C13,'[1]Отчёт по доставленным'!$C$9:$L$47,10,0)</f>
        <v>не 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4268.87</v>
      </c>
      <c r="G14" s="22">
        <v>45688</v>
      </c>
      <c r="H14" s="22">
        <v>45719</v>
      </c>
      <c r="I14" s="16" t="str">
        <f>VLOOKUP(C14,'[1]Отчёт по доставленным'!$C$9:$L$47,10,0)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10910.33</v>
      </c>
      <c r="G15" s="22">
        <v>45688</v>
      </c>
      <c r="H15" s="22">
        <v>45719</v>
      </c>
      <c r="I15" s="16" t="str">
        <f>VLOOKUP(C15,'[1]Отчёт по доставленным'!$C$9:$L$47,10,0)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6183.04</v>
      </c>
      <c r="G16" s="22">
        <v>45688</v>
      </c>
      <c r="H16" s="22">
        <v>45719</v>
      </c>
      <c r="I16" s="16" t="str">
        <f>VLOOKUP(C16,'[1]Отчёт по доставленным'!$C$9:$L$47,10,0)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3595.74</v>
      </c>
      <c r="G17" s="22">
        <v>45688</v>
      </c>
      <c r="H17" s="22">
        <v>45719</v>
      </c>
      <c r="I17" s="16" t="str">
        <f>VLOOKUP(C17,'[1]Отчёт по доставленным'!$C$9:$L$47,10,0)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3252.9</v>
      </c>
      <c r="G18" s="22">
        <v>45688</v>
      </c>
      <c r="H18" s="22">
        <v>45719</v>
      </c>
      <c r="I18" s="16" t="str">
        <f>VLOOKUP(C18,'[1]Отчёт по доставленным'!$C$9:$L$47,10,0)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1812.22</v>
      </c>
      <c r="G19" s="22">
        <v>45688</v>
      </c>
      <c r="H19" s="22">
        <v>45719</v>
      </c>
      <c r="I19" s="16" t="str">
        <f>VLOOKUP(C19,'[1]Отчёт по доставленным'!$C$9:$L$47,10,0)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1840.91</v>
      </c>
      <c r="G20" s="22">
        <v>45688</v>
      </c>
      <c r="H20" s="22">
        <v>45719</v>
      </c>
      <c r="I20" s="16" t="str">
        <f>VLOOKUP(C20,'[1]Отчёт по доставленным'!$C$9:$L$47,10,0)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1812.76</v>
      </c>
      <c r="G21" s="22">
        <v>45688</v>
      </c>
      <c r="H21" s="22">
        <v>45719</v>
      </c>
      <c r="I21" s="16" t="str">
        <f>VLOOKUP(C21,'[1]Отчёт по доставленным'!$C$9:$L$47,10,0)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1816.59</v>
      </c>
      <c r="G22" s="22">
        <v>45688</v>
      </c>
      <c r="H22" s="22">
        <v>45719</v>
      </c>
      <c r="I22" s="16" t="str">
        <f>VLOOKUP(C22,'[1]Отчёт по доставленным'!$C$9:$L$47,10,0)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1813.81</v>
      </c>
      <c r="G23" s="22">
        <v>45688</v>
      </c>
      <c r="H23" s="22">
        <v>45719</v>
      </c>
      <c r="I23" s="16" t="str">
        <f>VLOOKUP(C23,'[1]Отчёт по доставленным'!$C$9:$L$47,10,0)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1644.19</v>
      </c>
      <c r="G24" s="22">
        <v>45688</v>
      </c>
      <c r="H24" s="22">
        <v>45719</v>
      </c>
      <c r="I24" s="16" t="str">
        <f>VLOOKUP(C24,'[1]Отчёт по доставленным'!$C$9:$L$47,10,0)</f>
        <v>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1342.92</v>
      </c>
      <c r="G25" s="22">
        <v>45688</v>
      </c>
      <c r="H25" s="22">
        <v>45719</v>
      </c>
      <c r="I25" s="16" t="str">
        <f>VLOOKUP(C25,'[1]Отчёт по доставленным'!$C$9:$L$47,10,0)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1357.36</v>
      </c>
      <c r="G26" s="22">
        <v>45688</v>
      </c>
      <c r="H26" s="22">
        <v>45719</v>
      </c>
      <c r="I26" s="16" t="str">
        <f>VLOOKUP(C26,'[1]Отчёт по доставленным'!$C$9:$L$47,10,0)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1222.8399999999999</v>
      </c>
      <c r="G27" s="22">
        <v>45688</v>
      </c>
      <c r="H27" s="22">
        <v>45719</v>
      </c>
      <c r="I27" s="16" t="str">
        <f>VLOOKUP(C27,'[1]Отчёт по доставленным'!$C$9:$L$47,10,0)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2838.72</v>
      </c>
      <c r="G28" s="22">
        <v>45688</v>
      </c>
      <c r="H28" s="22">
        <v>45719</v>
      </c>
      <c r="I28" s="16" t="str">
        <f>VLOOKUP(C28,'[1]Отчёт по доставленным'!$C$9:$L$47,10,0)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2729.16</v>
      </c>
      <c r="G29" s="22">
        <v>45688</v>
      </c>
      <c r="H29" s="22">
        <v>45719</v>
      </c>
      <c r="I29" s="16" t="str">
        <f>VLOOKUP(C29,'[1]Отчёт по доставленным'!$C$9:$L$47,10,0)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1953.01</v>
      </c>
      <c r="G30" s="22">
        <v>45688</v>
      </c>
      <c r="H30" s="22">
        <v>45719</v>
      </c>
      <c r="I30" s="16" t="str">
        <f>VLOOKUP(C30,'[1]Отчёт по доставленным'!$C$9:$L$47,10,0)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2840.39</v>
      </c>
      <c r="G31" s="22">
        <v>45688</v>
      </c>
      <c r="H31" s="22">
        <v>45719</v>
      </c>
      <c r="I31" s="16" t="str">
        <f>VLOOKUP(C31,'[1]Отчёт по доставленным'!$C$9:$L$47,10,0)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1436.78</v>
      </c>
      <c r="G32" s="22">
        <v>45688</v>
      </c>
      <c r="H32" s="22">
        <v>45719</v>
      </c>
      <c r="I32" s="16" t="str">
        <f>VLOOKUP(C32,'[1]Отчёт по доставленным'!$C$9:$L$47,10,0)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1388.73</v>
      </c>
      <c r="G33" s="22">
        <v>45688</v>
      </c>
      <c r="H33" s="22">
        <v>45719</v>
      </c>
      <c r="I33" s="16" t="str">
        <f>VLOOKUP(C33,'[1]Отчёт по доставленным'!$C$9:$L$47,10,0)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3545.92</v>
      </c>
      <c r="G34" s="22">
        <v>45688</v>
      </c>
      <c r="H34" s="22">
        <v>45719</v>
      </c>
      <c r="I34" s="16" t="str">
        <f>VLOOKUP(C34,'[1]Отчёт по доставленным'!$C$9:$L$47,10,0)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1220.18</v>
      </c>
      <c r="G35" s="22">
        <v>45688</v>
      </c>
      <c r="H35" s="22">
        <v>45719</v>
      </c>
      <c r="I35" s="16" t="str">
        <f>VLOOKUP(C35,'[1]Отчёт по доставленным'!$C$9:$L$47,10,0)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1519.81</v>
      </c>
      <c r="G36" s="22">
        <v>45688</v>
      </c>
      <c r="H36" s="22">
        <v>45719</v>
      </c>
      <c r="I36" s="16" t="str">
        <f>VLOOKUP(C36,'[1]Отчёт по доставленным'!$C$9:$L$47,10,0)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1909.56</v>
      </c>
      <c r="G37" s="22">
        <v>45688</v>
      </c>
      <c r="H37" s="22">
        <v>45719</v>
      </c>
      <c r="I37" s="16" t="str">
        <f>VLOOKUP(C37,'[1]Отчёт по доставленным'!$C$9:$L$47,10,0)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1702.95</v>
      </c>
      <c r="G38" s="22">
        <v>45688</v>
      </c>
      <c r="H38" s="22">
        <v>45719</v>
      </c>
      <c r="I38" s="16" t="str">
        <f>VLOOKUP(C38,'[1]Отчёт по доставленным'!$C$9:$L$47,10,0)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1436.78</v>
      </c>
      <c r="G39" s="22">
        <v>45688</v>
      </c>
      <c r="H39" s="22">
        <v>45719</v>
      </c>
      <c r="I39" s="16" t="str">
        <f>VLOOKUP(C39,'[1]Отчёт по доставленным'!$C$9:$L$47,10,0)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1499.21</v>
      </c>
      <c r="G40" s="22">
        <v>45688</v>
      </c>
      <c r="H40" s="22">
        <v>45719</v>
      </c>
      <c r="I40" s="16" t="str">
        <f>VLOOKUP(C40,'[1]Отчёт по доставленным'!$C$9:$L$47,10,0)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1996.33</v>
      </c>
      <c r="G41" s="22">
        <v>45688</v>
      </c>
      <c r="H41" s="22">
        <v>45719</v>
      </c>
      <c r="I41" s="16" t="str">
        <f>VLOOKUP(C41,'[1]Отчёт по доставленным'!$C$9:$L$47,10,0)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2183.34</v>
      </c>
      <c r="G42" s="22">
        <v>45688</v>
      </c>
      <c r="H42" s="22">
        <v>45719</v>
      </c>
      <c r="I42" s="16" t="str">
        <f>VLOOKUP(C42,'[1]Отчёт по доставленным'!$C$9:$L$47,10,0)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2025-01-31T11:16:42Z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