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'1'!$I$1:$I$120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4" i="1"/>
</calcChain>
</file>

<file path=xl/sharedStrings.xml><?xml version="1.0" encoding="utf-8"?>
<sst xmlns="http://schemas.openxmlformats.org/spreadsheetml/2006/main" count="478" uniqueCount="362">
  <si>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</si>
  <si>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</si>
  <si>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</si>
  <si>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</si>
  <si>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</si>
  <si>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</si>
  <si>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</si>
  <si>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</si>
  <si>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</si>
  <si>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</si>
  <si>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703060004749</t>
  </si>
  <si>
    <t>79604240823</t>
  </si>
  <si>
    <t>Майское ЭО</t>
  </si>
  <si>
    <t>Майское ЭО, х Сарский, ул Кирова, д. 10</t>
  </si>
  <si>
    <t>703180016671</t>
  </si>
  <si>
    <t>79640399990</t>
  </si>
  <si>
    <t>г_Нальчик</t>
  </si>
  <si>
    <t>г_Нальчик, г Нальчик, ул Шарданова, д. 50 Корпус 4, кв. 1</t>
  </si>
  <si>
    <t>703040003731</t>
  </si>
  <si>
    <t>79034918863</t>
  </si>
  <si>
    <t>Зольское ЭО</t>
  </si>
  <si>
    <t>Зольское ЭО, с Каменномостское, ул Бишенова, д. 28</t>
  </si>
  <si>
    <t>703040003736</t>
  </si>
  <si>
    <t>79604231078</t>
  </si>
  <si>
    <t>Зольское ЭО, с Каменномостское, ул Бишенова, д. 21</t>
  </si>
  <si>
    <t>703040003741</t>
  </si>
  <si>
    <t>79604240953</t>
  </si>
  <si>
    <t>Зольское ЭО, с Каменномостское, ул Камбиева, д. 65</t>
  </si>
  <si>
    <t>703040003284</t>
  </si>
  <si>
    <t>79064832856</t>
  </si>
  <si>
    <t>Зольское ЭО, с Каменномостское, ул Балагова, д. 12</t>
  </si>
  <si>
    <t>703040003191</t>
  </si>
  <si>
    <t>79094874410</t>
  </si>
  <si>
    <t>Зольское ЭО, с Каменномостское, ул Крайняя, д. 24</t>
  </si>
  <si>
    <t>703040003452</t>
  </si>
  <si>
    <t>79633926023</t>
  </si>
  <si>
    <t>Зольское ЭО, с Каменномостское, ул Жандарова, д. 18</t>
  </si>
  <si>
    <t>703040003739</t>
  </si>
  <si>
    <t>79653670007</t>
  </si>
  <si>
    <t>Зольское ЭО, с Каменномостское, ул Бишенова, д. 44</t>
  </si>
  <si>
    <t>703040003831</t>
  </si>
  <si>
    <t>79631682015</t>
  </si>
  <si>
    <t>Зольское ЭО, с Каменномостское, ул Мусова, д. 3</t>
  </si>
  <si>
    <t>703040003571</t>
  </si>
  <si>
    <t>79640317697</t>
  </si>
  <si>
    <t>Зольское ЭО, с Каменномостское, ул Шериевых, д. 6</t>
  </si>
  <si>
    <t>703040003694</t>
  </si>
  <si>
    <t>79640344284</t>
  </si>
  <si>
    <t>Зольское ЭО, с Каменномостское, ул Шериевых, д. 24</t>
  </si>
  <si>
    <t>703040003447</t>
  </si>
  <si>
    <t>79626521828</t>
  </si>
  <si>
    <t>Зольское ЭО, с Каменномостское, ул Ногмова, д. 120</t>
  </si>
  <si>
    <t>703040003477</t>
  </si>
  <si>
    <t>79633944794</t>
  </si>
  <si>
    <t>Зольское ЭО, с Каменномостское, ул Мурзаканова, д. 1 литер1</t>
  </si>
  <si>
    <t>703040003483</t>
  </si>
  <si>
    <t>79604291470</t>
  </si>
  <si>
    <t>Зольское ЭО, с Каменномостское, ул Ногмова, д. 102</t>
  </si>
  <si>
    <t>703040003484</t>
  </si>
  <si>
    <t>79654972900</t>
  </si>
  <si>
    <t>Зольское ЭО, с Каменномостское, ул Жандарова, д. 23</t>
  </si>
  <si>
    <t>703040003492</t>
  </si>
  <si>
    <t>79674278078</t>
  </si>
  <si>
    <t>Зольское ЭО, с Каменномостское, ул Ногмова, д. 36</t>
  </si>
  <si>
    <t>703040003494</t>
  </si>
  <si>
    <t>79633933908</t>
  </si>
  <si>
    <t>Зольское ЭО, с Каменномостское, ул Лекапшиева, д. 28</t>
  </si>
  <si>
    <t>703040003721</t>
  </si>
  <si>
    <t>79054372717</t>
  </si>
  <si>
    <t>Зольское ЭО, с Каменномостское, ул Ногмова, д. 39</t>
  </si>
  <si>
    <t>703040003822</t>
  </si>
  <si>
    <t>79674100697</t>
  </si>
  <si>
    <t>Зольское ЭО, с Каменномостское, ул Славы, д. 18</t>
  </si>
  <si>
    <t>703040003827</t>
  </si>
  <si>
    <t>79287199706</t>
  </si>
  <si>
    <t>Зольское ЭО, с Каменномостское, ул Ногмова, д. 128</t>
  </si>
  <si>
    <t>703040003840</t>
  </si>
  <si>
    <t>79387009944</t>
  </si>
  <si>
    <t>Зольское ЭО, с Каменномостское, ул Славы, д. 9</t>
  </si>
  <si>
    <t>703040003841</t>
  </si>
  <si>
    <t>79626537413</t>
  </si>
  <si>
    <t>Зольское ЭО, с Каменномостское, ул Ногмова, д. 24</t>
  </si>
  <si>
    <t>703040003847</t>
  </si>
  <si>
    <t>79674234499</t>
  </si>
  <si>
    <t>Зольское ЭО, с Каменномостское, ул Камбиева, д. 31</t>
  </si>
  <si>
    <t>703040003854</t>
  </si>
  <si>
    <t>79054375053</t>
  </si>
  <si>
    <t>Зольское ЭО, с Каменномостское, ул Жандарова, д. 21</t>
  </si>
  <si>
    <t>703040003858</t>
  </si>
  <si>
    <t>79054377001</t>
  </si>
  <si>
    <t>Зольское ЭО, с Каменномостское, ул Ногмова, д. 22</t>
  </si>
  <si>
    <t>703040003902</t>
  </si>
  <si>
    <t>79034952816</t>
  </si>
  <si>
    <t>Зольское ЭО, с Каменномостское, ул Бишенова, д. 15</t>
  </si>
  <si>
    <t>703040003904</t>
  </si>
  <si>
    <t>79094918043</t>
  </si>
  <si>
    <t>Зольское ЭО, с Каменномостское, ул Бишенова, д. 9</t>
  </si>
  <si>
    <t>703040003952</t>
  </si>
  <si>
    <t>79632812385</t>
  </si>
  <si>
    <t>Зольское ЭО, с Каменномостское, ул Славы, д. 30</t>
  </si>
  <si>
    <t>703040003964</t>
  </si>
  <si>
    <t>79674258702</t>
  </si>
  <si>
    <t>Зольское ЭО, с Каменномостское, ул Бишенова, д. 36</t>
  </si>
  <si>
    <t>703040003985</t>
  </si>
  <si>
    <t>79064850231</t>
  </si>
  <si>
    <t>Зольское ЭО, с Каменномостское, ул Куготова, д. 18</t>
  </si>
  <si>
    <t>703040003987</t>
  </si>
  <si>
    <t>79654977953</t>
  </si>
  <si>
    <t>Зольское ЭО, с Каменномостское, ул Крайняя, д. 30</t>
  </si>
  <si>
    <t>703040003990</t>
  </si>
  <si>
    <t>79640311160</t>
  </si>
  <si>
    <t>Зольское ЭО, с Каменномостское, ул Шериевых, д. 14</t>
  </si>
  <si>
    <t>703040004098</t>
  </si>
  <si>
    <t>79094876531</t>
  </si>
  <si>
    <t>Зольское ЭО, с Каменномостское, ул Камбиева, д. 67</t>
  </si>
  <si>
    <t>703040004099</t>
  </si>
  <si>
    <t>79654986287</t>
  </si>
  <si>
    <t>Зольское ЭО, с Каменномостское, ул Ногмова, д. 94</t>
  </si>
  <si>
    <t>703040004114</t>
  </si>
  <si>
    <t>79094908371</t>
  </si>
  <si>
    <t>Зольское ЭО, с Каменномостское, ул Бишенова, д. 38</t>
  </si>
  <si>
    <t>703040004116</t>
  </si>
  <si>
    <t>79631675364</t>
  </si>
  <si>
    <t>Зольское ЭО, с Каменномостское, ул Бишенова, д. 5</t>
  </si>
  <si>
    <t>703040004122</t>
  </si>
  <si>
    <t>79640362115</t>
  </si>
  <si>
    <t>Зольское ЭО, с Каменномостское, ул Бишенова, д. 32</t>
  </si>
  <si>
    <t>703040004129</t>
  </si>
  <si>
    <t>79626529058</t>
  </si>
  <si>
    <t>Зольское ЭО, с Каменномостское, ул Шериевых, д. 26</t>
  </si>
  <si>
    <t>703040004149</t>
  </si>
  <si>
    <t>79631678815</t>
  </si>
  <si>
    <t>Зольское ЭО, с Каменномостское, ул Лекапшиева, д. 5</t>
  </si>
  <si>
    <t>703040010516</t>
  </si>
  <si>
    <t>79674174848</t>
  </si>
  <si>
    <t>Зольское ЭО, с Каменномостское, ул Зекореева, д. 1 А</t>
  </si>
  <si>
    <t>703040010528</t>
  </si>
  <si>
    <t>79054370237</t>
  </si>
  <si>
    <t>Зольское ЭО, с Каменномостское, ул Куготова, д. 11</t>
  </si>
  <si>
    <t>703040010898</t>
  </si>
  <si>
    <t>Зольское ЭО, с Каменномостское, ул Зекореева, д. 1</t>
  </si>
  <si>
    <t>703040003601</t>
  </si>
  <si>
    <t>79034260992</t>
  </si>
  <si>
    <t>703040004106</t>
  </si>
  <si>
    <t>79061892000</t>
  </si>
  <si>
    <t>Зольское ЭО, с Каменномостское, ул Бишенова, д. 42</t>
  </si>
  <si>
    <t>703040004107</t>
  </si>
  <si>
    <t>79674140995</t>
  </si>
  <si>
    <t>Зольское ЭО, с Каменномостское, ул Бишенова, д. 40</t>
  </si>
  <si>
    <t>703040003955</t>
  </si>
  <si>
    <t>79633937923</t>
  </si>
  <si>
    <t>Зольское ЭО, с Каменномостское, ул Лекапшиева, д. 8</t>
  </si>
  <si>
    <t>703040003716</t>
  </si>
  <si>
    <t>79289120589</t>
  </si>
  <si>
    <t>Зольское ЭО, с Каменномостское, ул Ногмова, д. 138</t>
  </si>
  <si>
    <t>703040003004</t>
  </si>
  <si>
    <t>79640311543</t>
  </si>
  <si>
    <t>Зольское ЭО, с Каменномостское, ул Шериевых, д. 4</t>
  </si>
  <si>
    <t>703040002633</t>
  </si>
  <si>
    <t>79640317717</t>
  </si>
  <si>
    <t>Зольское ЭО, с Каменномостское, ул Ногмова, д. 30</t>
  </si>
  <si>
    <t>703040002635</t>
  </si>
  <si>
    <t>79604225357</t>
  </si>
  <si>
    <t>Зольское ЭО, с Каменномостское, ул Камбиева, д. 15 А</t>
  </si>
  <si>
    <t>703040002638</t>
  </si>
  <si>
    <t>79034940875</t>
  </si>
  <si>
    <t>Зольское ЭО, с Каменномостское, ул Бейтуганова Г., д. 12</t>
  </si>
  <si>
    <t>703040002639</t>
  </si>
  <si>
    <t>79054357818</t>
  </si>
  <si>
    <t>Зольское ЭО, с Каменномостское, ул Бишенова, д. 18</t>
  </si>
  <si>
    <t>703040002649</t>
  </si>
  <si>
    <t>79064850638</t>
  </si>
  <si>
    <t>Зольское ЭО, с Каменномостское, ул Бишенова, д. 20</t>
  </si>
  <si>
    <t>703040002650</t>
  </si>
  <si>
    <t>79034943835</t>
  </si>
  <si>
    <t>Зольское ЭО, с Каменномостское, ул Ногмова, д. 10</t>
  </si>
  <si>
    <t>703040002963</t>
  </si>
  <si>
    <t>79633923322</t>
  </si>
  <si>
    <t>Зольское ЭО, с Каменномостское, ул Ногмова, д. 80</t>
  </si>
  <si>
    <t>703040002966</t>
  </si>
  <si>
    <t>79094898939</t>
  </si>
  <si>
    <t>Зольское ЭО, с Каменномостское, ул Ногмова, д. 28</t>
  </si>
  <si>
    <t>703040002999</t>
  </si>
  <si>
    <t>79674104001</t>
  </si>
  <si>
    <t>Зольское ЭО, с Каменномостское, ул Ногмова, д. 46</t>
  </si>
  <si>
    <t>703040003009</t>
  </si>
  <si>
    <t>79674116639</t>
  </si>
  <si>
    <t>Зольское ЭО, с Каменномостское, ул Балагова, д. 7</t>
  </si>
  <si>
    <t>703040003034</t>
  </si>
  <si>
    <t>79633922216</t>
  </si>
  <si>
    <t>Зольское ЭО, с Каменномостское, ул Шериевых, д. 9</t>
  </si>
  <si>
    <t>703040003037</t>
  </si>
  <si>
    <t>79674277360</t>
  </si>
  <si>
    <t>Зольское ЭО, с Каменномостское, ул Крайняя, д. 20</t>
  </si>
  <si>
    <t>703040003131</t>
  </si>
  <si>
    <t>79287134759</t>
  </si>
  <si>
    <t>Зольское ЭО, с Каменномостское, ул Ногмова, д. 114</t>
  </si>
  <si>
    <t>703040003137</t>
  </si>
  <si>
    <t>79054369445</t>
  </si>
  <si>
    <t>Зольское ЭО, с Каменномостское, ул Камбиева, д. 29</t>
  </si>
  <si>
    <t>703040003139</t>
  </si>
  <si>
    <t>79674234126</t>
  </si>
  <si>
    <t>Зольское ЭО, с Каменномостское, ул Камбиева, д. 53</t>
  </si>
  <si>
    <t>703040003140</t>
  </si>
  <si>
    <t>79887208960</t>
  </si>
  <si>
    <t>Зольское ЭО, с Каменномостское, ул Куготова, д. 12</t>
  </si>
  <si>
    <t>703040003240</t>
  </si>
  <si>
    <t>79674166684</t>
  </si>
  <si>
    <t>Зольское ЭО, с Каменномостское, ул Ногмова, д. 122</t>
  </si>
  <si>
    <t>703040003274</t>
  </si>
  <si>
    <t>79664276247</t>
  </si>
  <si>
    <t>Зольское ЭО, с Каменномостское, ул Камбиева, д. 4</t>
  </si>
  <si>
    <t>703040003324</t>
  </si>
  <si>
    <t>79604253412</t>
  </si>
  <si>
    <t>Зольское ЭО, с Каменномостское, ул Беева, д. 3</t>
  </si>
  <si>
    <t>703040003347</t>
  </si>
  <si>
    <t>79640371542</t>
  </si>
  <si>
    <t>Зольское ЭО, с Каменномостское, ул Камбиева, д. 9</t>
  </si>
  <si>
    <t>703040003355</t>
  </si>
  <si>
    <t>79064857872</t>
  </si>
  <si>
    <t>Зольское ЭО, с Каменномостское, ул Мусова, д. 4</t>
  </si>
  <si>
    <t>703040003213</t>
  </si>
  <si>
    <t>79674142923</t>
  </si>
  <si>
    <t>Зольское ЭО, с Каменномостское, ул Зекореева, д. 8</t>
  </si>
  <si>
    <t>703040003215</t>
  </si>
  <si>
    <t>79674244686</t>
  </si>
  <si>
    <t>Зольское ЭО, с Каменномостское, ул Зекореева, д. 18</t>
  </si>
  <si>
    <t>703040000082</t>
  </si>
  <si>
    <t>79604269723</t>
  </si>
  <si>
    <t>Зольское ЭО, с Каменномостское, ул Жандарова, д. 14</t>
  </si>
  <si>
    <t>703040000150</t>
  </si>
  <si>
    <t>79674127089</t>
  </si>
  <si>
    <t>Зольское ЭО, с Каменномостское, ул Шериевых, д. 11</t>
  </si>
  <si>
    <t>703040000024</t>
  </si>
  <si>
    <t>79604286238</t>
  </si>
  <si>
    <t>Зольское ЭО, с Каменномостское, ул Бейтуганова Г., д. 10</t>
  </si>
  <si>
    <t>703040003220</t>
  </si>
  <si>
    <t>79640417278</t>
  </si>
  <si>
    <t>Зольское ЭО, с Каменномостское, ул Крайняя, д. 32</t>
  </si>
  <si>
    <t>703040003552</t>
  </si>
  <si>
    <t>79104017777</t>
  </si>
  <si>
    <t>Зольское ЭО, с Каменномостское, ул Бейтуганова Н., д. 8</t>
  </si>
  <si>
    <t>703040003557</t>
  </si>
  <si>
    <t>79633929140</t>
  </si>
  <si>
    <t>Зольское ЭО, с Каменномостское, ул Ногмова, д. 140</t>
  </si>
  <si>
    <t>703040007135</t>
  </si>
  <si>
    <t>79654974477</t>
  </si>
  <si>
    <t>Зольское ЭО, с Светловодское, ул Осетинская, д. 2</t>
  </si>
  <si>
    <t>703040007750</t>
  </si>
  <si>
    <t>79160244133</t>
  </si>
  <si>
    <t>Зольское ЭО, с Светловодское, ул Октябрьская, д. 102</t>
  </si>
  <si>
    <t>703040007756</t>
  </si>
  <si>
    <t>79633904346</t>
  </si>
  <si>
    <t>Зольское ЭО, с Светловодское, ул Кабардинская, д. 19</t>
  </si>
  <si>
    <t>703040007892</t>
  </si>
  <si>
    <t>79280842824</t>
  </si>
  <si>
    <t>Зольское ЭО, с Светловодское, пер Крайний, д. 4</t>
  </si>
  <si>
    <t>703040009007</t>
  </si>
  <si>
    <t>79640398737</t>
  </si>
  <si>
    <t>Зольское ЭО, с Светловодское, пер Барановского, д. 8</t>
  </si>
  <si>
    <t>703040007168</t>
  </si>
  <si>
    <t>79898036952</t>
  </si>
  <si>
    <t>Зольское ЭО, с Светловодское, ул Садовая, д. 7</t>
  </si>
  <si>
    <t>703040007935</t>
  </si>
  <si>
    <t>79631940707</t>
  </si>
  <si>
    <t>Зольское ЭО, с Светловодское, ул Октябрьская, д. 160</t>
  </si>
  <si>
    <t>703040007939</t>
  </si>
  <si>
    <t>79887551267</t>
  </si>
  <si>
    <t>Зольское ЭО, с Светловодское, ул Октябрьская, д. 90</t>
  </si>
  <si>
    <t>703040008267</t>
  </si>
  <si>
    <t>79889327716</t>
  </si>
  <si>
    <t>Зольское ЭО, с Светловодское, ул Кабардинская, д. 15</t>
  </si>
  <si>
    <t>703040008280</t>
  </si>
  <si>
    <t>79633902174</t>
  </si>
  <si>
    <t>Зольское ЭО, с Светловодское, пер Барановского, д. 4</t>
  </si>
  <si>
    <t>703040009361</t>
  </si>
  <si>
    <t>79094912642</t>
  </si>
  <si>
    <t>Зольское ЭО, с Светловодское, ул Набережная, д. 88</t>
  </si>
  <si>
    <t>703040009503</t>
  </si>
  <si>
    <t>79887230722</t>
  </si>
  <si>
    <t>Зольское ЭО, с Светловодское, ул Октябрьская, д. 180</t>
  </si>
  <si>
    <t>703040007212</t>
  </si>
  <si>
    <t>79187269190</t>
  </si>
  <si>
    <t>Зольское ЭО, с Светловодское, пер Мирный, д. 1</t>
  </si>
  <si>
    <t>703040007220</t>
  </si>
  <si>
    <t>79054353341</t>
  </si>
  <si>
    <t>Зольское ЭО, с Светловодское, ул Заречная, д. 18</t>
  </si>
  <si>
    <t>703040010006</t>
  </si>
  <si>
    <t>79094874023</t>
  </si>
  <si>
    <t>Зольское ЭО, с Светловодское, пер Школьный, д. 8</t>
  </si>
  <si>
    <t>703040010022</t>
  </si>
  <si>
    <t>79640342502</t>
  </si>
  <si>
    <t>Зольское ЭО, с Светловодское, ул Октябрьская, д. 76</t>
  </si>
  <si>
    <t>703040010024</t>
  </si>
  <si>
    <t>79674122223</t>
  </si>
  <si>
    <t>Зольское ЭО, с Светловодское, ул Октябрьская, д. 99 корп.а</t>
  </si>
  <si>
    <t>703040010033</t>
  </si>
  <si>
    <t>79631686480</t>
  </si>
  <si>
    <t>Зольское ЭО, с Светловодское, ул Октябрьская, д. 126</t>
  </si>
  <si>
    <t>703040010791</t>
  </si>
  <si>
    <t>79654846077</t>
  </si>
  <si>
    <t>Зольское ЭО, с Светловодское, ул Садовая, д. 1 А</t>
  </si>
  <si>
    <t>703040010199</t>
  </si>
  <si>
    <t>79604300888</t>
  </si>
  <si>
    <t>Зольское ЭО, с Шордаково, ул Молодежная, д. 37</t>
  </si>
  <si>
    <t>703040009912</t>
  </si>
  <si>
    <t>79640300303</t>
  </si>
  <si>
    <t>Зольское ЭО, с Шордаково, ул Ленина, д. 129</t>
  </si>
  <si>
    <t>703040009929</t>
  </si>
  <si>
    <t>79640349303</t>
  </si>
  <si>
    <t>Зольское ЭО, с Шордаково, ул Урожайная, д. 39</t>
  </si>
  <si>
    <t>703040009988</t>
  </si>
  <si>
    <t>79632808581</t>
  </si>
  <si>
    <t>Зольское ЭО, с Шордаково, ул Школьная, д. 1</t>
  </si>
  <si>
    <t>703040009459</t>
  </si>
  <si>
    <t>79665555483</t>
  </si>
  <si>
    <t>Зольское ЭО, с Шордаково, ул Школьная, д. 20</t>
  </si>
  <si>
    <t>703040007456</t>
  </si>
  <si>
    <t>79604292610</t>
  </si>
  <si>
    <t>Зольское ЭО, с Шордаково, ул Заречная, д. 10</t>
  </si>
  <si>
    <t>703040007458</t>
  </si>
  <si>
    <t>79887228940</t>
  </si>
  <si>
    <t>Зольское ЭО, с Шордаково, ул Заречная, д. 5</t>
  </si>
  <si>
    <t>703040007459</t>
  </si>
  <si>
    <t>79604225671</t>
  </si>
  <si>
    <t>Зольское ЭО, с Шордаково, ул Школьная, д. 67</t>
  </si>
  <si>
    <t>703040009808</t>
  </si>
  <si>
    <t>79631686508</t>
  </si>
  <si>
    <t>Зольское ЭО, с Шордаково, ул Молодежная, д. 44</t>
  </si>
  <si>
    <t>703040009858</t>
  </si>
  <si>
    <t>79631684543</t>
  </si>
  <si>
    <t>Зольское ЭО, с Шордаково, ул Молодежная, д. 48</t>
  </si>
  <si>
    <t>703040009888</t>
  </si>
  <si>
    <t>79604293649</t>
  </si>
  <si>
    <t>Зольское ЭО, с Шордаково, ул Мира, д. 2</t>
  </si>
  <si>
    <t>703040010040</t>
  </si>
  <si>
    <t>79889313863</t>
  </si>
  <si>
    <t>Зольское ЭО, с Шордаково, ул Ленина, д. 52</t>
  </si>
  <si>
    <t>703040010047</t>
  </si>
  <si>
    <t>79631666487</t>
  </si>
  <si>
    <t>Зольское ЭО, с Шордаково, ул Заречная, д. 11</t>
  </si>
  <si>
    <t>703040010052</t>
  </si>
  <si>
    <t>79889369879</t>
  </si>
  <si>
    <t>Зольское ЭО, с Шордаково, ул Подгорная, д. 6</t>
  </si>
  <si>
    <t>703040009556</t>
  </si>
  <si>
    <t>79094816072</t>
  </si>
  <si>
    <t>Зольское ЭО, с Шордаково, ул Ленина, д. 113</t>
  </si>
  <si>
    <t>703040009689</t>
  </si>
  <si>
    <t>79887254410</t>
  </si>
  <si>
    <t>Зольское ЭО, с Шордаково, ул Надречная, д. 20</t>
  </si>
  <si>
    <t>703040009913</t>
  </si>
  <si>
    <t>79674268785</t>
  </si>
  <si>
    <t>Зольское ЭО, с Шордаково, ул Молодежная, д. 28</t>
  </si>
  <si>
    <t>703040009925</t>
  </si>
  <si>
    <t>79034908002</t>
  </si>
  <si>
    <t>Зольское ЭО, с Шордаково, ул Молодежная, д. 11</t>
  </si>
  <si>
    <t>703040009992</t>
  </si>
  <si>
    <t>79633908779</t>
  </si>
  <si>
    <t>Зольское ЭО, с Шордаково, ул Школьная, д. 6</t>
  </si>
  <si>
    <t>703040010727</t>
  </si>
  <si>
    <t>79887226437</t>
  </si>
  <si>
    <t>Зольское ЭО, с Шордаково, ул Заречная,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</si>
</sst>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274028_&#1054;&#1090;&#1095;&#1077;&#1090;%20&#1087;&#1086;%20&#1086;&#1090;&#1087;&#1088;&#1072;&#1074;&#1083;&#1077;&#1085;&#1085;&#1099;&#1084;%20&#1089;&#1086;&#1086;&#1073;&#1097;&#1077;&#1085;&#1080;&#1103;&#1084;%20&#1056;&#1050;_27-02-25_10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79280842824</v>
          </cell>
          <cell r="E9" t="str">
            <v>2025-03-27 1231.91</v>
          </cell>
          <cell r="F9" t="str">
            <v>2025-02-27</v>
          </cell>
          <cell r="G9" t="str">
            <v>09:20:01</v>
          </cell>
          <cell r="H9" t="str">
            <v>2025-02-27</v>
          </cell>
          <cell r="I9" t="str">
            <v>09:20:02</v>
          </cell>
          <cell r="J9" t="str">
            <v>ROSSETI_KBR</v>
          </cell>
          <cell r="K9" t="str">
            <v>Долг за э/э 1231.91 руб. Отключение с 2025-03-27.</v>
          </cell>
          <cell r="L9" t="str">
            <v>не доставлено</v>
          </cell>
        </row>
        <row r="10">
          <cell r="C10" t="str">
            <v>79289120589</v>
          </cell>
          <cell r="E10" t="str">
            <v>2025-03-27 1541.42</v>
          </cell>
          <cell r="F10" t="str">
            <v>2025-02-27</v>
          </cell>
          <cell r="G10" t="str">
            <v>09:20:01</v>
          </cell>
          <cell r="H10" t="str">
            <v>2025-02-27</v>
          </cell>
          <cell r="I10" t="str">
            <v>09:20:02</v>
          </cell>
          <cell r="J10" t="str">
            <v>ROSSETI_KBR</v>
          </cell>
          <cell r="K10" t="str">
            <v>Долг за э/э 1541.42 руб. Отключение с 2025-03-27.</v>
          </cell>
          <cell r="L10" t="str">
            <v>доставлено</v>
          </cell>
        </row>
        <row r="11">
          <cell r="C11" t="str">
            <v>79387009944</v>
          </cell>
          <cell r="E11" t="str">
            <v>2025-03-27 2378.47</v>
          </cell>
          <cell r="F11" t="str">
            <v>2025-02-27</v>
          </cell>
          <cell r="G11" t="str">
            <v>09:20:01</v>
          </cell>
          <cell r="H11" t="str">
            <v>2025-02-27</v>
          </cell>
          <cell r="I11" t="str">
            <v>09:20:02</v>
          </cell>
          <cell r="J11" t="str">
            <v>ROSSETI_KBR</v>
          </cell>
          <cell r="K11" t="str">
            <v>Долг за э/э 2378.47 руб. Отключение с 2025-03-27.</v>
          </cell>
          <cell r="L11" t="str">
            <v>доставлено</v>
          </cell>
        </row>
        <row r="12">
          <cell r="C12" t="str">
            <v>79054369445</v>
          </cell>
          <cell r="E12" t="str">
            <v>2025-03-27 1216.57</v>
          </cell>
          <cell r="F12" t="str">
            <v>2025-02-27</v>
          </cell>
          <cell r="G12" t="str">
            <v>09:20:01</v>
          </cell>
          <cell r="H12" t="str">
            <v>2025-02-27</v>
          </cell>
          <cell r="I12" t="str">
            <v>09:20:05</v>
          </cell>
          <cell r="J12" t="str">
            <v>ROSSETI_KBR</v>
          </cell>
          <cell r="K12" t="str">
            <v>Долг за э/э 1216.57 руб. Отключение с 2025-03-27.</v>
          </cell>
          <cell r="L12" t="str">
            <v>доставлено</v>
          </cell>
        </row>
        <row r="13">
          <cell r="C13" t="str">
            <v>79674127089</v>
          </cell>
          <cell r="E13" t="str">
            <v>2025-03-27 1581.18</v>
          </cell>
          <cell r="F13" t="str">
            <v>2025-02-27</v>
          </cell>
          <cell r="G13" t="str">
            <v>09:20:01</v>
          </cell>
          <cell r="H13" t="str">
            <v>2025-02-27</v>
          </cell>
          <cell r="I13" t="str">
            <v>09:20:05</v>
          </cell>
          <cell r="J13" t="str">
            <v>ROSSETI_KBR</v>
          </cell>
          <cell r="K13" t="str">
            <v>Долг за э/э 1581.18 руб. Отключение с 2025-03-27.</v>
          </cell>
          <cell r="L13" t="str">
            <v>доставлено</v>
          </cell>
        </row>
        <row r="14">
          <cell r="C14" t="str">
            <v>79640398737</v>
          </cell>
          <cell r="E14" t="str">
            <v>2025-03-27 1230.85</v>
          </cell>
          <cell r="F14" t="str">
            <v>2025-02-27</v>
          </cell>
          <cell r="G14" t="str">
            <v>09:20:01</v>
          </cell>
          <cell r="H14" t="str">
            <v>2025-02-27</v>
          </cell>
          <cell r="I14" t="str">
            <v>09:20:05</v>
          </cell>
          <cell r="J14" t="str">
            <v>ROSSETI_KBR</v>
          </cell>
          <cell r="K14" t="str">
            <v>Долг за э/э 1230.85 руб. Отключение с 2025-03-27.</v>
          </cell>
          <cell r="L14" t="str">
            <v>доставлено</v>
          </cell>
        </row>
        <row r="15">
          <cell r="C15" t="str">
            <v>79640317697</v>
          </cell>
          <cell r="E15" t="str">
            <v>2025-03-27 1672.96</v>
          </cell>
          <cell r="F15" t="str">
            <v>2025-02-27</v>
          </cell>
          <cell r="G15" t="str">
            <v>09:20:01</v>
          </cell>
          <cell r="H15" t="str">
            <v>2025-02-27</v>
          </cell>
          <cell r="I15" t="str">
            <v>09:20:05</v>
          </cell>
          <cell r="J15" t="str">
            <v>ROSSETI_KBR</v>
          </cell>
          <cell r="K15" t="str">
            <v>Долг за э/э 1672.96 руб. Отключение с 2025-03-27.</v>
          </cell>
          <cell r="L15" t="str">
            <v>доставлено</v>
          </cell>
        </row>
        <row r="16">
          <cell r="C16" t="str">
            <v>79633937923</v>
          </cell>
          <cell r="E16" t="str">
            <v>2025-03-27 1931.96</v>
          </cell>
          <cell r="F16" t="str">
            <v>2025-02-27</v>
          </cell>
          <cell r="G16" t="str">
            <v>09:20:01</v>
          </cell>
          <cell r="H16" t="str">
            <v>2025-02-27</v>
          </cell>
          <cell r="I16" t="str">
            <v>09:20:06</v>
          </cell>
          <cell r="J16" t="str">
            <v>ROSSETI_KBR</v>
          </cell>
          <cell r="K16" t="str">
            <v>Долг за э/э 1931.96 руб. Отключение с 2025-03-27.</v>
          </cell>
          <cell r="L16" t="str">
            <v>доставлено</v>
          </cell>
        </row>
        <row r="17">
          <cell r="C17" t="str">
            <v>79674174848</v>
          </cell>
          <cell r="E17" t="str">
            <v>2025-03-27 1902.47</v>
          </cell>
          <cell r="F17" t="str">
            <v>2025-02-27</v>
          </cell>
          <cell r="G17" t="str">
            <v>09:20:01</v>
          </cell>
          <cell r="H17" t="str">
            <v>2025-02-27</v>
          </cell>
          <cell r="I17" t="str">
            <v>09:20:07</v>
          </cell>
          <cell r="J17" t="str">
            <v>ROSSETI_KBR</v>
          </cell>
          <cell r="K17" t="str">
            <v>Долг за э/э 1902.47 руб. Отключение с 2025-03-27.</v>
          </cell>
          <cell r="L17" t="str">
            <v>доставлено</v>
          </cell>
        </row>
        <row r="18">
          <cell r="C18" t="str">
            <v>79631940707</v>
          </cell>
          <cell r="E18" t="str">
            <v>2025-03-27 1239.76</v>
          </cell>
          <cell r="F18" t="str">
            <v>2025-02-27</v>
          </cell>
          <cell r="G18" t="str">
            <v>09:20:01</v>
          </cell>
          <cell r="H18" t="str">
            <v>2025-02-27</v>
          </cell>
          <cell r="I18" t="str">
            <v>09:20:07</v>
          </cell>
          <cell r="J18" t="str">
            <v>ROSSETI_KBR</v>
          </cell>
          <cell r="K18" t="str">
            <v>Долг за э/э 1239.76 руб. Отключение с 2025-03-27.</v>
          </cell>
          <cell r="L18" t="str">
            <v>доставлено</v>
          </cell>
        </row>
        <row r="19">
          <cell r="C19" t="str">
            <v>79640371542</v>
          </cell>
          <cell r="E19" t="str">
            <v>2025-03-27 1243.73</v>
          </cell>
          <cell r="F19" t="str">
            <v>2025-02-27</v>
          </cell>
          <cell r="G19" t="str">
            <v>09:20:01</v>
          </cell>
          <cell r="H19" t="str">
            <v>2025-02-27</v>
          </cell>
          <cell r="I19" t="str">
            <v>09:20:07</v>
          </cell>
          <cell r="J19" t="str">
            <v>ROSSETI_KBR</v>
          </cell>
          <cell r="K19" t="str">
            <v>Долг за э/э 1243.73 руб. Отключение с 2025-03-27.</v>
          </cell>
          <cell r="L19" t="str">
            <v>доставлено</v>
          </cell>
        </row>
        <row r="20">
          <cell r="C20" t="str">
            <v>79640342502</v>
          </cell>
          <cell r="E20" t="str">
            <v>2025-03-27 1238.05</v>
          </cell>
          <cell r="F20" t="str">
            <v>2025-02-27</v>
          </cell>
          <cell r="G20" t="str">
            <v>09:20:01</v>
          </cell>
          <cell r="H20" t="str">
            <v>2025-02-27</v>
          </cell>
          <cell r="I20" t="str">
            <v>09:20:07</v>
          </cell>
          <cell r="J20" t="str">
            <v>ROSSETI_KBR</v>
          </cell>
          <cell r="K20" t="str">
            <v>Долг за э/э 1238.05 руб. Отключение с 2025-03-27.</v>
          </cell>
          <cell r="L20" t="str">
            <v>доставлено</v>
          </cell>
        </row>
        <row r="21">
          <cell r="C21" t="str">
            <v>79633922216</v>
          </cell>
          <cell r="E21" t="str">
            <v>2025-03-27 1393.99</v>
          </cell>
          <cell r="F21" t="str">
            <v>2025-02-27</v>
          </cell>
          <cell r="G21" t="str">
            <v>09:20:01</v>
          </cell>
          <cell r="H21" t="str">
            <v>2025-02-27</v>
          </cell>
          <cell r="I21" t="str">
            <v>09:20:07</v>
          </cell>
          <cell r="J21" t="str">
            <v>ROSSETI_KBR</v>
          </cell>
          <cell r="K21" t="str">
            <v>Долг за э/э 1393.99 руб. Отключение с 2025-03-27.</v>
          </cell>
          <cell r="L21" t="str">
            <v>доставлено</v>
          </cell>
        </row>
        <row r="22">
          <cell r="C22" t="str">
            <v>79034908002</v>
          </cell>
          <cell r="E22" t="str">
            <v>2025-03-27 1280.05</v>
          </cell>
          <cell r="F22" t="str">
            <v>2025-02-27</v>
          </cell>
          <cell r="G22" t="str">
            <v>09:20:01</v>
          </cell>
          <cell r="H22" t="str">
            <v>2025-02-27</v>
          </cell>
          <cell r="I22" t="str">
            <v>09:20:08</v>
          </cell>
          <cell r="J22" t="str">
            <v>ROSSETI_KBR</v>
          </cell>
          <cell r="K22" t="str">
            <v>Долг за э/э 1280.05 руб. Отключение с 2025-03-27.</v>
          </cell>
          <cell r="L22" t="str">
            <v>доставлено</v>
          </cell>
        </row>
        <row r="23">
          <cell r="C23" t="str">
            <v>79633904346</v>
          </cell>
          <cell r="E23" t="str">
            <v>2025-03-27 1264.89</v>
          </cell>
          <cell r="F23" t="str">
            <v>2025-02-27</v>
          </cell>
          <cell r="G23" t="str">
            <v>09:20:01</v>
          </cell>
          <cell r="H23" t="str">
            <v>2025-02-27</v>
          </cell>
          <cell r="I23" t="str">
            <v>09:20:08</v>
          </cell>
          <cell r="J23" t="str">
            <v>ROSSETI_KBR</v>
          </cell>
          <cell r="K23" t="str">
            <v>Долг за э/э 1264.89 руб. Отключение с 2025-03-27.</v>
          </cell>
          <cell r="L23" t="str">
            <v>доставлено</v>
          </cell>
        </row>
        <row r="24">
          <cell r="C24" t="str">
            <v>79054353341</v>
          </cell>
          <cell r="E24" t="str">
            <v>2025-03-27 1258.17</v>
          </cell>
          <cell r="F24" t="str">
            <v>2025-02-27</v>
          </cell>
          <cell r="G24" t="str">
            <v>09:20:01</v>
          </cell>
          <cell r="H24" t="str">
            <v>2025-02-27</v>
          </cell>
          <cell r="I24" t="str">
            <v>09:20:08</v>
          </cell>
          <cell r="J24" t="str">
            <v>ROSSETI_KBR</v>
          </cell>
          <cell r="K24" t="str">
            <v>Долг за э/э 1258.17 руб. Отключение с 2025-03-27.</v>
          </cell>
          <cell r="L24" t="str">
            <v>доставлено</v>
          </cell>
        </row>
        <row r="25">
          <cell r="C25" t="str">
            <v>79604300888</v>
          </cell>
          <cell r="E25" t="str">
            <v>2025-03-27 1270.72</v>
          </cell>
          <cell r="F25" t="str">
            <v>2025-02-27</v>
          </cell>
          <cell r="G25" t="str">
            <v>09:20:01</v>
          </cell>
          <cell r="H25" t="str">
            <v>2025-02-27</v>
          </cell>
          <cell r="I25" t="str">
            <v>09:20:08</v>
          </cell>
          <cell r="J25" t="str">
            <v>ROSSETI_KBR</v>
          </cell>
          <cell r="K25" t="str">
            <v>Долг за э/э 1270.72 руб. Отключение с 2025-03-27.</v>
          </cell>
          <cell r="L25" t="str">
            <v>доставлено</v>
          </cell>
        </row>
        <row r="26">
          <cell r="C26" t="str">
            <v>79054372717</v>
          </cell>
          <cell r="E26" t="str">
            <v>2025-03-27 1732.58</v>
          </cell>
          <cell r="F26" t="str">
            <v>2025-02-27</v>
          </cell>
          <cell r="G26" t="str">
            <v>09:20:01</v>
          </cell>
          <cell r="H26" t="str">
            <v>2025-02-27</v>
          </cell>
          <cell r="I26" t="str">
            <v>09:20:08</v>
          </cell>
          <cell r="J26" t="str">
            <v>ROSSETI_KBR</v>
          </cell>
          <cell r="K26" t="str">
            <v>Долг за э/э 1732.58 руб. Отключение с 2025-03-27.</v>
          </cell>
          <cell r="L26" t="str">
            <v>доставлено</v>
          </cell>
        </row>
        <row r="27">
          <cell r="C27" t="str">
            <v>79626537413</v>
          </cell>
          <cell r="E27" t="str">
            <v>2025-03-27 1491.29</v>
          </cell>
          <cell r="F27" t="str">
            <v>2025-02-27</v>
          </cell>
          <cell r="G27" t="str">
            <v>09:20:01</v>
          </cell>
          <cell r="H27" t="str">
            <v>2025-02-27</v>
          </cell>
          <cell r="I27" t="str">
            <v>09:20:08</v>
          </cell>
          <cell r="J27" t="str">
            <v>ROSSETI_KBR</v>
          </cell>
          <cell r="K27" t="str">
            <v>Долг за э/э 1491.29 руб. Отключение с 2025-03-27.</v>
          </cell>
          <cell r="L27" t="str">
            <v>доставлено</v>
          </cell>
        </row>
        <row r="28">
          <cell r="C28" t="str">
            <v>79064832856</v>
          </cell>
          <cell r="E28" t="str">
            <v>2025-03-27 1285.16</v>
          </cell>
          <cell r="F28" t="str">
            <v>2025-02-27</v>
          </cell>
          <cell r="G28" t="str">
            <v>09:20:01</v>
          </cell>
          <cell r="H28" t="str">
            <v>2025-02-27</v>
          </cell>
          <cell r="I28" t="str">
            <v>09:20:08</v>
          </cell>
          <cell r="J28" t="str">
            <v>ROSSETI_KBR</v>
          </cell>
          <cell r="K28" t="str">
            <v>Долг за э/э 1285.16 руб. Отключение с 2025-03-27.</v>
          </cell>
          <cell r="L28" t="str">
            <v>доставлено</v>
          </cell>
        </row>
        <row r="29">
          <cell r="C29" t="str">
            <v>79631684543</v>
          </cell>
          <cell r="E29" t="str">
            <v>2025-03-27 3288.71</v>
          </cell>
          <cell r="F29" t="str">
            <v>2025-02-27</v>
          </cell>
          <cell r="G29" t="str">
            <v>09:20:01</v>
          </cell>
          <cell r="H29" t="str">
            <v>2025-02-27</v>
          </cell>
          <cell r="I29" t="str">
            <v>09:20:09</v>
          </cell>
          <cell r="J29" t="str">
            <v>ROSSETI_KBR</v>
          </cell>
          <cell r="K29" t="str">
            <v>Долг за э/э 3288.71 руб. Отключение с 2025-03-27.</v>
          </cell>
          <cell r="L29" t="str">
            <v>доставлено</v>
          </cell>
        </row>
        <row r="30">
          <cell r="C30" t="str">
            <v>79034940875</v>
          </cell>
          <cell r="E30" t="str">
            <v>2025-03-27 2654.9</v>
          </cell>
          <cell r="F30" t="str">
            <v>2025-02-27</v>
          </cell>
          <cell r="G30" t="str">
            <v>09:20:01</v>
          </cell>
          <cell r="H30" t="str">
            <v>2025-02-27</v>
          </cell>
          <cell r="I30" t="str">
            <v>09:20:09</v>
          </cell>
          <cell r="J30" t="str">
            <v>ROSSETI_KBR</v>
          </cell>
          <cell r="K30" t="str">
            <v>Долг за э/э 2654.9 руб. Отключение с 2025-03-27.</v>
          </cell>
          <cell r="L30" t="str">
            <v>доставлено</v>
          </cell>
        </row>
        <row r="31">
          <cell r="C31" t="str">
            <v>79094874410</v>
          </cell>
          <cell r="E31" t="str">
            <v>2025-03-27 2772.48</v>
          </cell>
          <cell r="F31" t="str">
            <v>2025-02-27</v>
          </cell>
          <cell r="G31" t="str">
            <v>09:20:01</v>
          </cell>
          <cell r="H31" t="str">
            <v>2025-02-27</v>
          </cell>
          <cell r="I31" t="str">
            <v>09:20:09</v>
          </cell>
          <cell r="J31" t="str">
            <v>ROSSETI_KBR</v>
          </cell>
          <cell r="K31" t="str">
            <v>Долг за э/э 2772.48 руб. Отключение с 2025-03-27.</v>
          </cell>
          <cell r="L31" t="str">
            <v>доставлено</v>
          </cell>
        </row>
        <row r="32">
          <cell r="C32" t="str">
            <v>79626529058</v>
          </cell>
          <cell r="E32" t="str">
            <v>2025-03-27 1223.79</v>
          </cell>
          <cell r="F32" t="str">
            <v>2025-02-27</v>
          </cell>
          <cell r="G32" t="str">
            <v>09:20:01</v>
          </cell>
          <cell r="H32" t="str">
            <v>2025-02-27</v>
          </cell>
          <cell r="I32" t="str">
            <v>09:20:09</v>
          </cell>
          <cell r="J32" t="str">
            <v>ROSSETI_KBR</v>
          </cell>
          <cell r="K32" t="str">
            <v>Долг за э/э 1223.79 руб. Отключение с 2025-03-27.</v>
          </cell>
          <cell r="L32" t="str">
            <v>доставлено</v>
          </cell>
        </row>
        <row r="33">
          <cell r="C33" t="str">
            <v>79094816072</v>
          </cell>
          <cell r="E33" t="str">
            <v>2025-03-27 1216.57</v>
          </cell>
          <cell r="F33" t="str">
            <v>2025-02-27</v>
          </cell>
          <cell r="G33" t="str">
            <v>09:20:01</v>
          </cell>
          <cell r="H33" t="str">
            <v>2025-02-27</v>
          </cell>
          <cell r="I33" t="str">
            <v>09:20:10</v>
          </cell>
          <cell r="J33" t="str">
            <v>ROSSETI_KBR</v>
          </cell>
          <cell r="K33" t="str">
            <v>Долг за э/э 1216.57 руб. Отключение с 2025-03-27.</v>
          </cell>
          <cell r="L33" t="str">
            <v>доставлено</v>
          </cell>
        </row>
        <row r="34">
          <cell r="C34" t="str">
            <v>79674140995</v>
          </cell>
          <cell r="E34" t="str">
            <v>2025-03-27 2166.83</v>
          </cell>
          <cell r="F34" t="str">
            <v>2025-02-27</v>
          </cell>
          <cell r="G34" t="str">
            <v>09:20:01</v>
          </cell>
          <cell r="H34" t="str">
            <v>2025-02-27</v>
          </cell>
          <cell r="I34" t="str">
            <v>09:20:10</v>
          </cell>
          <cell r="J34" t="str">
            <v>ROSSETI_KBR</v>
          </cell>
          <cell r="K34" t="str">
            <v>Долг за э/э 2166.83 руб. Отключение с 2025-03-27.</v>
          </cell>
          <cell r="L34" t="str">
            <v>доставлено</v>
          </cell>
        </row>
        <row r="35">
          <cell r="C35" t="str">
            <v>79633933908</v>
          </cell>
          <cell r="E35" t="str">
            <v>2025-03-27 2032.43</v>
          </cell>
          <cell r="F35" t="str">
            <v>2025-02-27</v>
          </cell>
          <cell r="G35" t="str">
            <v>09:20:01</v>
          </cell>
          <cell r="H35" t="str">
            <v>2025-02-27</v>
          </cell>
          <cell r="I35" t="str">
            <v>09:20:10</v>
          </cell>
          <cell r="J35" t="str">
            <v>ROSSETI_KBR</v>
          </cell>
          <cell r="K35" t="str">
            <v>Долг за э/э 2032.43 руб. Отключение с 2025-03-27.</v>
          </cell>
          <cell r="L35" t="str">
            <v>доставлено</v>
          </cell>
        </row>
        <row r="36">
          <cell r="C36" t="str">
            <v>79604269723</v>
          </cell>
          <cell r="E36" t="str">
            <v>2025-03-27 1308.75</v>
          </cell>
          <cell r="F36" t="str">
            <v>2025-02-27</v>
          </cell>
          <cell r="G36" t="str">
            <v>09:20:01</v>
          </cell>
          <cell r="H36" t="str">
            <v>2025-02-27</v>
          </cell>
          <cell r="I36" t="str">
            <v>09:20:10</v>
          </cell>
          <cell r="J36" t="str">
            <v>ROSSETI_KBR</v>
          </cell>
          <cell r="K36" t="str">
            <v>Долг за э/э 1308.75 руб. Отключение с 2025-03-27.</v>
          </cell>
          <cell r="L36" t="str">
            <v>доставлено</v>
          </cell>
        </row>
        <row r="37">
          <cell r="C37" t="str">
            <v>79034260992</v>
          </cell>
          <cell r="E37" t="str">
            <v>2025-03-27 2465.63</v>
          </cell>
          <cell r="F37" t="str">
            <v>2025-02-27</v>
          </cell>
          <cell r="G37" t="str">
            <v>09:20:01</v>
          </cell>
          <cell r="H37" t="str">
            <v>2025-02-27</v>
          </cell>
          <cell r="I37" t="str">
            <v>09:20:11</v>
          </cell>
          <cell r="J37" t="str">
            <v>ROSSETI_KBR</v>
          </cell>
          <cell r="K37" t="str">
            <v>Долг за э/э 2465.63 руб. Отключение с 2025-03-27.</v>
          </cell>
          <cell r="L37" t="str">
            <v>доставлено</v>
          </cell>
        </row>
        <row r="38">
          <cell r="C38" t="str">
            <v>79674116639</v>
          </cell>
          <cell r="E38" t="str">
            <v>2025-03-27 2397.04</v>
          </cell>
          <cell r="F38" t="str">
            <v>2025-02-27</v>
          </cell>
          <cell r="G38" t="str">
            <v>09:20:01</v>
          </cell>
          <cell r="H38" t="str">
            <v>2025-02-27</v>
          </cell>
          <cell r="I38" t="str">
            <v>09:20:11</v>
          </cell>
          <cell r="J38" t="str">
            <v>ROSSETI_KBR</v>
          </cell>
          <cell r="K38" t="str">
            <v>Долг за э/э 2397.04 руб. Отключение с 2025-03-27.</v>
          </cell>
          <cell r="L38" t="str">
            <v>доставлено</v>
          </cell>
        </row>
        <row r="39">
          <cell r="C39" t="str">
            <v>79674122223</v>
          </cell>
          <cell r="E39" t="str">
            <v>2025-03-27 1207.59</v>
          </cell>
          <cell r="F39" t="str">
            <v>2025-02-27</v>
          </cell>
          <cell r="G39" t="str">
            <v>09:20:01</v>
          </cell>
          <cell r="H39" t="str">
            <v>2025-02-27</v>
          </cell>
          <cell r="I39" t="str">
            <v>09:20:12</v>
          </cell>
          <cell r="J39" t="str">
            <v>ROSSETI_KBR</v>
          </cell>
          <cell r="K39" t="str">
            <v>Долг за э/э 1207.59 руб. Отключение с 2025-03-27.</v>
          </cell>
          <cell r="L39" t="str">
            <v>доставлено</v>
          </cell>
        </row>
        <row r="40">
          <cell r="C40" t="str">
            <v>79287199706</v>
          </cell>
          <cell r="E40" t="str">
            <v>2025-03-27 4591.58</v>
          </cell>
          <cell r="F40" t="str">
            <v>2025-02-27</v>
          </cell>
          <cell r="G40" t="str">
            <v>09:20:01</v>
          </cell>
          <cell r="H40" t="str">
            <v>2025-02-27</v>
          </cell>
          <cell r="I40" t="str">
            <v>09:20:58</v>
          </cell>
          <cell r="J40" t="str">
            <v>ROSSETI_KBR</v>
          </cell>
          <cell r="K40" t="str">
            <v>Долг за э/э 4591.58 руб. Отключение с 2025-03-27.</v>
          </cell>
          <cell r="L40" t="str">
            <v>доставлено</v>
          </cell>
        </row>
        <row r="41">
          <cell r="C41" t="str">
            <v>79633902174</v>
          </cell>
          <cell r="E41" t="str">
            <v>2025-03-27 1207.78</v>
          </cell>
          <cell r="F41" t="str">
            <v>2025-02-27</v>
          </cell>
          <cell r="G41" t="str">
            <v>09:20:01</v>
          </cell>
          <cell r="H41" t="str">
            <v>2025-02-27</v>
          </cell>
          <cell r="I41" t="str">
            <v>09:21:37</v>
          </cell>
          <cell r="J41" t="str">
            <v>ROSSETI_KBR</v>
          </cell>
          <cell r="K41" t="str">
            <v>Долг за э/э 1207.78 руб. Отключение с 2025-03-27.</v>
          </cell>
          <cell r="L41" t="str">
            <v>доставлено</v>
          </cell>
        </row>
        <row r="42">
          <cell r="C42" t="str">
            <v>79034943835</v>
          </cell>
          <cell r="E42" t="str">
            <v>2025-03-27 2352.77</v>
          </cell>
          <cell r="F42" t="str">
            <v>2025-02-27</v>
          </cell>
          <cell r="G42" t="str">
            <v>09:20:01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2352.77 руб. Отключение с 2025-03-27.</v>
          </cell>
          <cell r="L42" t="str">
            <v>отправлено</v>
          </cell>
        </row>
        <row r="43">
          <cell r="C43" t="str">
            <v>79631686480</v>
          </cell>
          <cell r="E43" t="str">
            <v>2025-03-27 1259.89</v>
          </cell>
          <cell r="F43" t="str">
            <v>2025-02-27</v>
          </cell>
          <cell r="G43" t="str">
            <v>09:20:01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1259.89 руб. Отключение с 2025-03-27.</v>
          </cell>
          <cell r="L43" t="str">
            <v>отправлено</v>
          </cell>
        </row>
        <row r="44">
          <cell r="C44" t="str">
            <v>79674166684</v>
          </cell>
          <cell r="E44" t="str">
            <v>2025-03-27 1747.24</v>
          </cell>
          <cell r="F44" t="str">
            <v>2025-02-27</v>
          </cell>
          <cell r="G44" t="str">
            <v>09:20:01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1747.24 руб. Отключение с 2025-03-27.</v>
          </cell>
          <cell r="L44" t="str">
            <v>отправлено</v>
          </cell>
        </row>
        <row r="45">
          <cell r="C45" t="str">
            <v>79631666487</v>
          </cell>
          <cell r="E45" t="str">
            <v>2025-03-27 1303.21</v>
          </cell>
          <cell r="F45" t="str">
            <v>2025-02-27</v>
          </cell>
          <cell r="G45" t="str">
            <v>09:20:01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1303.21 руб. Отключение с 2025-03-27.</v>
          </cell>
          <cell r="L45" t="str">
            <v>отправлено</v>
          </cell>
        </row>
        <row r="46">
          <cell r="C46" t="str">
            <v>79094912642</v>
          </cell>
          <cell r="E46" t="str">
            <v>2025-03-27 1251.7</v>
          </cell>
          <cell r="F46" t="str">
            <v>2025-02-27</v>
          </cell>
          <cell r="G46" t="str">
            <v>09:20:01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1251.7 руб. Отключение с 2025-03-27.</v>
          </cell>
          <cell r="L46" t="str">
            <v>отправлено</v>
          </cell>
        </row>
        <row r="47">
          <cell r="C47" t="str">
            <v>79640344284</v>
          </cell>
          <cell r="E47" t="str">
            <v>2025-03-27 1698.91</v>
          </cell>
          <cell r="F47" t="str">
            <v>2025-02-27</v>
          </cell>
          <cell r="G47" t="str">
            <v>09:20:01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1698.91 руб. Отключение с 2025-03-27.</v>
          </cell>
          <cell r="L47" t="str">
            <v>отправлено</v>
          </cell>
        </row>
        <row r="48">
          <cell r="C48" t="str">
            <v>79626521828</v>
          </cell>
          <cell r="E48" t="str">
            <v>2025-03-27 1360.97</v>
          </cell>
          <cell r="F48" t="str">
            <v>2025-02-27</v>
          </cell>
          <cell r="G48" t="str">
            <v>09:20:01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1360.97 руб. Отключение с 2025-03-27.</v>
          </cell>
          <cell r="L48" t="str">
            <v>отправлено</v>
          </cell>
        </row>
        <row r="49">
          <cell r="C49" t="str">
            <v>79287134759</v>
          </cell>
          <cell r="E49" t="str">
            <v>2025-03-27 2118.72</v>
          </cell>
          <cell r="F49" t="str">
            <v>2025-02-27</v>
          </cell>
          <cell r="G49" t="str">
            <v>09:20:02</v>
          </cell>
          <cell r="H49" t="str">
            <v>2025-02-27</v>
          </cell>
          <cell r="I49" t="str">
            <v>09:20:03</v>
          </cell>
          <cell r="J49" t="str">
            <v>ROSSETI_KBR</v>
          </cell>
          <cell r="K49" t="str">
            <v>Долг за э/э 2118.72 руб. Отключение с 2025-03-27.</v>
          </cell>
          <cell r="L49" t="str">
            <v>доставлено</v>
          </cell>
        </row>
        <row r="50">
          <cell r="C50" t="str">
            <v>79889369879</v>
          </cell>
          <cell r="E50" t="str">
            <v>2025-03-27 1256.62</v>
          </cell>
          <cell r="F50" t="str">
            <v>2025-02-27</v>
          </cell>
          <cell r="G50" t="str">
            <v>09:20:02</v>
          </cell>
          <cell r="H50" t="str">
            <v>2025-02-27</v>
          </cell>
          <cell r="I50" t="str">
            <v>09:20:05</v>
          </cell>
          <cell r="J50" t="str">
            <v>ROSSETI_KBR</v>
          </cell>
          <cell r="K50" t="str">
            <v>Долг за э/э 1256.62 руб. Отключение с 2025-03-27.</v>
          </cell>
          <cell r="L50" t="str">
            <v>доставлено</v>
          </cell>
        </row>
        <row r="51">
          <cell r="C51" t="str">
            <v>79898036952</v>
          </cell>
          <cell r="E51" t="str">
            <v>2025-03-27 1261.09</v>
          </cell>
          <cell r="F51" t="str">
            <v>2025-02-27</v>
          </cell>
          <cell r="G51" t="str">
            <v>09:20:02</v>
          </cell>
          <cell r="H51" t="str">
            <v>2025-02-27</v>
          </cell>
          <cell r="I51" t="str">
            <v>09:20:05</v>
          </cell>
          <cell r="J51" t="str">
            <v>ROSSETI_KBR</v>
          </cell>
          <cell r="K51" t="str">
            <v>Долг за э/э 1261.09 руб. Отключение с 2025-03-27.</v>
          </cell>
          <cell r="L51" t="str">
            <v>доставлено</v>
          </cell>
        </row>
        <row r="52">
          <cell r="C52" t="str">
            <v>79160244133</v>
          </cell>
          <cell r="E52" t="str">
            <v>2025-03-27 1630.93</v>
          </cell>
          <cell r="F52" t="str">
            <v>2025-02-27</v>
          </cell>
          <cell r="G52" t="str">
            <v>09:20:02</v>
          </cell>
          <cell r="H52" t="str">
            <v>2025-02-27</v>
          </cell>
          <cell r="I52" t="str">
            <v>09:20:05</v>
          </cell>
          <cell r="J52" t="str">
            <v>ROSSETI_KBR</v>
          </cell>
          <cell r="K52" t="str">
            <v>Долг за э/э 1630.93 руб. Отключение с 2025-03-27.</v>
          </cell>
          <cell r="L52" t="str">
            <v>доставлено</v>
          </cell>
        </row>
        <row r="53">
          <cell r="C53" t="str">
            <v>79889313863</v>
          </cell>
          <cell r="E53" t="str">
            <v>2025-03-27 1335.67</v>
          </cell>
          <cell r="F53" t="str">
            <v>2025-02-27</v>
          </cell>
          <cell r="G53" t="str">
            <v>09:20:02</v>
          </cell>
          <cell r="H53" t="str">
            <v>2025-02-27</v>
          </cell>
          <cell r="I53" t="str">
            <v>09:20:05</v>
          </cell>
          <cell r="J53" t="str">
            <v>ROSSETI_KBR</v>
          </cell>
          <cell r="K53" t="str">
            <v>Долг за э/э 1335.67 руб. Отключение с 2025-03-27.</v>
          </cell>
          <cell r="L53" t="str">
            <v>доставлено</v>
          </cell>
        </row>
        <row r="54">
          <cell r="C54" t="str">
            <v>79887254410</v>
          </cell>
          <cell r="E54" t="str">
            <v>2025-03-27 1449.16</v>
          </cell>
          <cell r="F54" t="str">
            <v>2025-02-27</v>
          </cell>
          <cell r="G54" t="str">
            <v>09:20:02</v>
          </cell>
          <cell r="H54" t="str">
            <v>2025-02-27</v>
          </cell>
          <cell r="I54" t="str">
            <v>09:20:05</v>
          </cell>
          <cell r="J54" t="str">
            <v>ROSSETI_KBR</v>
          </cell>
          <cell r="K54" t="str">
            <v>Долг за э/э 1449.16 руб. Отключение с 2025-03-27.</v>
          </cell>
          <cell r="L54" t="str">
            <v>доставлено</v>
          </cell>
        </row>
        <row r="55">
          <cell r="C55" t="str">
            <v>79887230722</v>
          </cell>
          <cell r="E55" t="str">
            <v>2025-03-27 1238.23</v>
          </cell>
          <cell r="F55" t="str">
            <v>2025-02-27</v>
          </cell>
          <cell r="G55" t="str">
            <v>09:20:02</v>
          </cell>
          <cell r="H55" t="str">
            <v>2025-02-27</v>
          </cell>
          <cell r="I55" t="str">
            <v>09:20:05</v>
          </cell>
          <cell r="J55" t="str">
            <v>ROSSETI_KBR</v>
          </cell>
          <cell r="K55" t="str">
            <v>Долг за э/э 1238.23 руб. Отключение с 2025-03-27.</v>
          </cell>
          <cell r="L55" t="str">
            <v>доставлено</v>
          </cell>
        </row>
        <row r="56">
          <cell r="C56" t="str">
            <v>79187269190</v>
          </cell>
          <cell r="E56" t="str">
            <v>2025-03-27 1252.61</v>
          </cell>
          <cell r="F56" t="str">
            <v>2025-02-27</v>
          </cell>
          <cell r="G56" t="str">
            <v>09:20:02</v>
          </cell>
          <cell r="H56" t="str">
            <v>2025-02-27</v>
          </cell>
          <cell r="I56" t="str">
            <v>09:20:05</v>
          </cell>
          <cell r="J56" t="str">
            <v>ROSSETI_KBR</v>
          </cell>
          <cell r="K56" t="str">
            <v>Долг за э/э 1252.61 руб. Отключение с 2025-03-27.</v>
          </cell>
          <cell r="L56" t="str">
            <v>доставлено</v>
          </cell>
        </row>
        <row r="57">
          <cell r="C57" t="str">
            <v>79887228940</v>
          </cell>
          <cell r="E57" t="str">
            <v>2025-03-27 1510.66</v>
          </cell>
          <cell r="F57" t="str">
            <v>2025-02-27</v>
          </cell>
          <cell r="G57" t="str">
            <v>09:20:02</v>
          </cell>
          <cell r="H57" t="str">
            <v>2025-02-27</v>
          </cell>
          <cell r="I57" t="str">
            <v>09:20:06</v>
          </cell>
          <cell r="J57" t="str">
            <v>ROSSETI_KBR</v>
          </cell>
          <cell r="K57" t="str">
            <v>Долг за э/э 1510.66 руб. Отключение с 2025-03-27.</v>
          </cell>
          <cell r="L57" t="str">
            <v>доставлено</v>
          </cell>
        </row>
        <row r="58">
          <cell r="C58" t="str">
            <v>79887551267</v>
          </cell>
          <cell r="E58" t="str">
            <v>2025-03-27 1378.7</v>
          </cell>
          <cell r="F58" t="str">
            <v>2025-02-27</v>
          </cell>
          <cell r="G58" t="str">
            <v>09:20:02</v>
          </cell>
          <cell r="H58" t="str">
            <v>2025-02-27</v>
          </cell>
          <cell r="I58" t="str">
            <v>09:20:06</v>
          </cell>
          <cell r="J58" t="str">
            <v>ROSSETI_KBR</v>
          </cell>
          <cell r="K58" t="str">
            <v>Долг за э/э 1378.7 руб. Отключение с 2025-03-27.</v>
          </cell>
          <cell r="L58" t="str">
            <v>доставлено</v>
          </cell>
        </row>
        <row r="59">
          <cell r="C59" t="str">
            <v>79640300303</v>
          </cell>
          <cell r="E59" t="str">
            <v>2025-03-27 3415.06</v>
          </cell>
          <cell r="F59" t="str">
            <v>2025-02-27</v>
          </cell>
          <cell r="G59" t="str">
            <v>09:20:02</v>
          </cell>
          <cell r="H59" t="str">
            <v>2025-02-27</v>
          </cell>
          <cell r="I59" t="str">
            <v>09:20:06</v>
          </cell>
          <cell r="J59" t="str">
            <v>ROSSETI_KBR</v>
          </cell>
          <cell r="K59" t="str">
            <v>Долг за э/э 3415.06 руб. Отключение с 2025-03-27.</v>
          </cell>
          <cell r="L59" t="str">
            <v>доставлено</v>
          </cell>
        </row>
        <row r="60">
          <cell r="C60" t="str">
            <v>79034918863</v>
          </cell>
          <cell r="E60" t="str">
            <v>2025-03-27 1425.95</v>
          </cell>
          <cell r="F60" t="str">
            <v>2025-02-27</v>
          </cell>
          <cell r="G60" t="str">
            <v>09:20:02</v>
          </cell>
          <cell r="H60" t="str">
            <v>2025-02-27</v>
          </cell>
          <cell r="I60" t="str">
            <v>09:20:07</v>
          </cell>
          <cell r="J60" t="str">
            <v>ROSSETI_KBR</v>
          </cell>
          <cell r="K60" t="str">
            <v>Долг за э/э 1425.95 руб. Отключение с 2025-03-27.</v>
          </cell>
          <cell r="L60" t="str">
            <v>доставлено</v>
          </cell>
        </row>
        <row r="61">
          <cell r="C61" t="str">
            <v>79665555483</v>
          </cell>
          <cell r="E61" t="str">
            <v>2025-03-27 1271.97</v>
          </cell>
          <cell r="F61" t="str">
            <v>2025-02-27</v>
          </cell>
          <cell r="G61" t="str">
            <v>09:20:02</v>
          </cell>
          <cell r="H61" t="str">
            <v>2025-02-27</v>
          </cell>
          <cell r="I61" t="str">
            <v>09:20:07</v>
          </cell>
          <cell r="J61" t="str">
            <v>ROSSETI_KBR</v>
          </cell>
          <cell r="K61" t="str">
            <v>Долг за э/э 1271.97 руб. Отключение с 2025-03-27.</v>
          </cell>
          <cell r="L61" t="str">
            <v>доставлено</v>
          </cell>
        </row>
        <row r="62">
          <cell r="C62" t="str">
            <v>79604240823</v>
          </cell>
          <cell r="E62" t="str">
            <v>2025-03-27 1747.24</v>
          </cell>
          <cell r="F62" t="str">
            <v>2025-02-27</v>
          </cell>
          <cell r="G62" t="str">
            <v>09:20:02</v>
          </cell>
          <cell r="H62" t="str">
            <v>2025-02-27</v>
          </cell>
          <cell r="I62" t="str">
            <v>09:20:07</v>
          </cell>
          <cell r="J62" t="str">
            <v>ROSSETI_KBR</v>
          </cell>
          <cell r="K62" t="str">
            <v>Долг за э/э 1747.24 руб. Отключение с 2025-03-27.</v>
          </cell>
          <cell r="L62" t="str">
            <v>доставлено</v>
          </cell>
        </row>
        <row r="63">
          <cell r="C63" t="str">
            <v>79633923322</v>
          </cell>
          <cell r="E63" t="str">
            <v>2025-03-27 1854.6</v>
          </cell>
          <cell r="F63" t="str">
            <v>2025-02-27</v>
          </cell>
          <cell r="G63" t="str">
            <v>09:20:02</v>
          </cell>
          <cell r="H63" t="str">
            <v>2025-02-27</v>
          </cell>
          <cell r="I63" t="str">
            <v>09:20:07</v>
          </cell>
          <cell r="J63" t="str">
            <v>ROSSETI_KBR</v>
          </cell>
          <cell r="K63" t="str">
            <v>Долг за э/э 1854.6 руб. Отключение с 2025-03-27.</v>
          </cell>
          <cell r="L63" t="str">
            <v>доставлено</v>
          </cell>
        </row>
        <row r="64">
          <cell r="C64" t="str">
            <v>79604231078</v>
          </cell>
          <cell r="E64" t="str">
            <v>2025-03-27 1223.63</v>
          </cell>
          <cell r="F64" t="str">
            <v>2025-02-27</v>
          </cell>
          <cell r="G64" t="str">
            <v>09:20:02</v>
          </cell>
          <cell r="H64" t="str">
            <v>2025-02-27</v>
          </cell>
          <cell r="I64" t="str">
            <v>09:20:07</v>
          </cell>
          <cell r="J64" t="str">
            <v>ROSSETI_KBR</v>
          </cell>
          <cell r="K64" t="str">
            <v>Долг за э/э 1223.63 руб. Отключение с 2025-03-27.</v>
          </cell>
          <cell r="L64" t="str">
            <v>доставлено</v>
          </cell>
        </row>
        <row r="65">
          <cell r="C65" t="str">
            <v>79064850231</v>
          </cell>
          <cell r="E65" t="str">
            <v>2025-03-27 2617.14</v>
          </cell>
          <cell r="F65" t="str">
            <v>2025-02-27</v>
          </cell>
          <cell r="G65" t="str">
            <v>09:20:02</v>
          </cell>
          <cell r="H65" t="str">
            <v>2025-02-27</v>
          </cell>
          <cell r="I65" t="str">
            <v>09:20:07</v>
          </cell>
          <cell r="J65" t="str">
            <v>ROSSETI_KBR</v>
          </cell>
          <cell r="K65" t="str">
            <v>Долг за э/э 2617.14 руб. Отключение с 2025-03-27.</v>
          </cell>
          <cell r="L65" t="str">
            <v>доставлено</v>
          </cell>
        </row>
        <row r="66">
          <cell r="C66" t="str">
            <v>79604240953</v>
          </cell>
          <cell r="E66" t="str">
            <v>2025-03-27 1313.22</v>
          </cell>
          <cell r="F66" t="str">
            <v>2025-02-27</v>
          </cell>
          <cell r="G66" t="str">
            <v>09:20:02</v>
          </cell>
          <cell r="H66" t="str">
            <v>2025-02-27</v>
          </cell>
          <cell r="I66" t="str">
            <v>09:20:07</v>
          </cell>
          <cell r="J66" t="str">
            <v>ROSSETI_KBR</v>
          </cell>
          <cell r="K66" t="str">
            <v>Долг за э/э 1313.22 руб. Отключение с 2025-03-27.</v>
          </cell>
          <cell r="L66" t="str">
            <v>доставлено</v>
          </cell>
        </row>
        <row r="67">
          <cell r="C67" t="str">
            <v>79604253412</v>
          </cell>
          <cell r="E67" t="str">
            <v>2025-03-27 1262.51</v>
          </cell>
          <cell r="F67" t="str">
            <v>2025-02-27</v>
          </cell>
          <cell r="G67" t="str">
            <v>09:20:02</v>
          </cell>
          <cell r="H67" t="str">
            <v>2025-02-27</v>
          </cell>
          <cell r="I67" t="str">
            <v>09:20:07</v>
          </cell>
          <cell r="J67" t="str">
            <v>ROSSETI_KBR</v>
          </cell>
          <cell r="K67" t="str">
            <v>Долг за э/э 1262.51 руб. Отключение с 2025-03-27.</v>
          </cell>
          <cell r="L67" t="str">
            <v>доставлено</v>
          </cell>
        </row>
        <row r="68">
          <cell r="C68" t="str">
            <v>79640317717</v>
          </cell>
          <cell r="E68" t="str">
            <v>2025-03-27 1463.92</v>
          </cell>
          <cell r="F68" t="str">
            <v>2025-02-27</v>
          </cell>
          <cell r="G68" t="str">
            <v>09:20:02</v>
          </cell>
          <cell r="H68" t="str">
            <v>2025-02-27</v>
          </cell>
          <cell r="I68" t="str">
            <v>09:20:07</v>
          </cell>
          <cell r="J68" t="str">
            <v>ROSSETI_KBR</v>
          </cell>
          <cell r="K68" t="str">
            <v>Долг за э/э 1463.92 руб. Отключение с 2025-03-27.</v>
          </cell>
          <cell r="L68" t="str">
            <v>доставлено</v>
          </cell>
        </row>
        <row r="69">
          <cell r="C69" t="str">
            <v>79064850638</v>
          </cell>
          <cell r="E69" t="str">
            <v>2025-03-27 1261.48</v>
          </cell>
          <cell r="F69" t="str">
            <v>2025-02-27</v>
          </cell>
          <cell r="G69" t="str">
            <v>09:20:02</v>
          </cell>
          <cell r="H69" t="str">
            <v>2025-02-27</v>
          </cell>
          <cell r="I69" t="str">
            <v>09:20:07</v>
          </cell>
          <cell r="J69" t="str">
            <v>ROSSETI_KBR</v>
          </cell>
          <cell r="K69" t="str">
            <v>Долг за э/э 1261.48 руб. Отключение с 2025-03-27.</v>
          </cell>
          <cell r="L69" t="str">
            <v>доставлено</v>
          </cell>
        </row>
        <row r="70">
          <cell r="C70" t="str">
            <v>79631678815</v>
          </cell>
          <cell r="E70" t="str">
            <v>2025-03-27 1938.19</v>
          </cell>
          <cell r="F70" t="str">
            <v>2025-02-27</v>
          </cell>
          <cell r="G70" t="str">
            <v>09:20:02</v>
          </cell>
          <cell r="H70" t="str">
            <v>2025-02-27</v>
          </cell>
          <cell r="I70" t="str">
            <v>09:20:07</v>
          </cell>
          <cell r="J70" t="str">
            <v>ROSSETI_KBR</v>
          </cell>
          <cell r="K70" t="str">
            <v>Долг за э/э 1938.19 руб. Отключение с 2025-03-27.</v>
          </cell>
          <cell r="L70" t="str">
            <v>доставлено</v>
          </cell>
        </row>
        <row r="71">
          <cell r="C71" t="str">
            <v>79674268785</v>
          </cell>
          <cell r="E71" t="str">
            <v>2025-03-27 1336.55</v>
          </cell>
          <cell r="F71" t="str">
            <v>2025-02-27</v>
          </cell>
          <cell r="G71" t="str">
            <v>09:20:02</v>
          </cell>
          <cell r="H71" t="str">
            <v>2025-02-27</v>
          </cell>
          <cell r="I71" t="str">
            <v>09:20:07</v>
          </cell>
          <cell r="J71" t="str">
            <v>ROSSETI_KBR</v>
          </cell>
          <cell r="K71" t="str">
            <v>Долг за э/э 1336.55 руб. Отключение с 2025-03-27.</v>
          </cell>
          <cell r="L71" t="str">
            <v>доставлено</v>
          </cell>
        </row>
        <row r="72">
          <cell r="C72" t="str">
            <v>79674258702</v>
          </cell>
          <cell r="E72" t="str">
            <v>2025-03-27 1252.67</v>
          </cell>
          <cell r="F72" t="str">
            <v>2025-02-27</v>
          </cell>
          <cell r="G72" t="str">
            <v>09:20:02</v>
          </cell>
          <cell r="H72" t="str">
            <v>2025-02-27</v>
          </cell>
          <cell r="I72" t="str">
            <v>09:20:07</v>
          </cell>
          <cell r="J72" t="str">
            <v>ROSSETI_KBR</v>
          </cell>
          <cell r="K72" t="str">
            <v>Долг за э/э 1252.67 руб. Отключение с 2025-03-27.</v>
          </cell>
          <cell r="L72" t="str">
            <v>доставлено</v>
          </cell>
        </row>
        <row r="73">
          <cell r="C73" t="str">
            <v>79674234126</v>
          </cell>
          <cell r="E73" t="str">
            <v>703170000628 1002.9300000000001</v>
          </cell>
          <cell r="F73" t="str">
            <v>2025-02-27</v>
          </cell>
          <cell r="G73" t="str">
            <v>09:20:02</v>
          </cell>
          <cell r="H73" t="str">
            <v>2025-02-27</v>
          </cell>
          <cell r="I73" t="str">
            <v>09:20:07</v>
          </cell>
          <cell r="J73" t="str">
            <v>ROSSETI_KBR</v>
          </cell>
          <cell r="K73" t="str">
            <v>Долг за э/э 1514.41 руб. Отключение с 2025-03-27.</v>
          </cell>
          <cell r="L73" t="str">
            <v>доставлено</v>
          </cell>
        </row>
        <row r="74">
          <cell r="C74" t="str">
            <v>79064857872</v>
          </cell>
          <cell r="E74" t="str">
            <v>2025-03-27 1901.3</v>
          </cell>
          <cell r="F74" t="str">
            <v>2025-02-27</v>
          </cell>
          <cell r="G74" t="str">
            <v>09:20:02</v>
          </cell>
          <cell r="H74" t="str">
            <v>2025-02-27</v>
          </cell>
          <cell r="I74" t="str">
            <v>09:20:07</v>
          </cell>
          <cell r="J74" t="str">
            <v>ROSSETI_KBR</v>
          </cell>
          <cell r="K74" t="str">
            <v>Долг за э/э 1901.3 руб. Отключение с 2025-03-27.</v>
          </cell>
          <cell r="L74" t="str">
            <v>доставлено</v>
          </cell>
        </row>
        <row r="75">
          <cell r="C75" t="str">
            <v>79094874023</v>
          </cell>
          <cell r="E75" t="str">
            <v>2025-03-27 1231.99</v>
          </cell>
          <cell r="F75" t="str">
            <v>2025-02-27</v>
          </cell>
          <cell r="G75" t="str">
            <v>09:20:02</v>
          </cell>
          <cell r="H75" t="str">
            <v>2025-02-27</v>
          </cell>
          <cell r="I75" t="str">
            <v>09:20:07</v>
          </cell>
          <cell r="J75" t="str">
            <v>ROSSETI_KBR</v>
          </cell>
          <cell r="K75" t="str">
            <v>Долг за э/э 1231.99 руб. Отключение с 2025-03-27.</v>
          </cell>
          <cell r="L75" t="str">
            <v>доставлено</v>
          </cell>
        </row>
        <row r="76">
          <cell r="C76" t="str">
            <v>79094908371</v>
          </cell>
          <cell r="E76" t="str">
            <v>2025-03-27 1269.5</v>
          </cell>
          <cell r="F76" t="str">
            <v>2025-02-27</v>
          </cell>
          <cell r="G76" t="str">
            <v>09:20:02</v>
          </cell>
          <cell r="H76" t="str">
            <v>2025-02-27</v>
          </cell>
          <cell r="I76" t="str">
            <v>09:20:07</v>
          </cell>
          <cell r="J76" t="str">
            <v>ROSSETI_KBR</v>
          </cell>
          <cell r="K76" t="str">
            <v>Долг за э/э 1269.5 руб. Отключение с 2025-03-27.</v>
          </cell>
          <cell r="L76" t="str">
            <v>доставлено</v>
          </cell>
        </row>
        <row r="77">
          <cell r="C77" t="str">
            <v>79604292610</v>
          </cell>
          <cell r="E77" t="str">
            <v>2025-03-27 1269.82</v>
          </cell>
          <cell r="F77" t="str">
            <v>2025-02-27</v>
          </cell>
          <cell r="G77" t="str">
            <v>09:20:02</v>
          </cell>
          <cell r="H77" t="str">
            <v>2025-02-27</v>
          </cell>
          <cell r="I77" t="str">
            <v>09:20:07</v>
          </cell>
          <cell r="J77" t="str">
            <v>ROSSETI_KBR</v>
          </cell>
          <cell r="K77" t="str">
            <v>Долг за э/э 1269.82 руб. Отключение с 2025-03-27.</v>
          </cell>
          <cell r="L77" t="str">
            <v>доставлено</v>
          </cell>
        </row>
        <row r="78">
          <cell r="C78" t="str">
            <v>79654972900</v>
          </cell>
          <cell r="E78" t="str">
            <v>2025-03-27 1426.9</v>
          </cell>
          <cell r="F78" t="str">
            <v>2025-02-27</v>
          </cell>
          <cell r="G78" t="str">
            <v>09:20:02</v>
          </cell>
          <cell r="H78" t="str">
            <v>2025-02-27</v>
          </cell>
          <cell r="I78" t="str">
            <v>09:20:07</v>
          </cell>
          <cell r="J78" t="str">
            <v>ROSSETI_KBR</v>
          </cell>
          <cell r="K78" t="str">
            <v>Долг за э/э 1426.9 руб. Отключение с 2025-03-27.</v>
          </cell>
          <cell r="L78" t="str">
            <v>доставлено</v>
          </cell>
        </row>
        <row r="79">
          <cell r="C79" t="str">
            <v>79674104001</v>
          </cell>
          <cell r="E79" t="str">
            <v>2025-03-27 1519.81</v>
          </cell>
          <cell r="F79" t="str">
            <v>2025-02-27</v>
          </cell>
          <cell r="G79" t="str">
            <v>09:20:02</v>
          </cell>
          <cell r="H79" t="str">
            <v>2025-02-27</v>
          </cell>
          <cell r="I79" t="str">
            <v>09:20:07</v>
          </cell>
          <cell r="J79" t="str">
            <v>ROSSETI_KBR</v>
          </cell>
          <cell r="K79" t="str">
            <v>Долг за э/э 1519.81 руб. Отключение с 2025-03-27.</v>
          </cell>
          <cell r="L79" t="str">
            <v>доставлено</v>
          </cell>
        </row>
        <row r="80">
          <cell r="C80" t="str">
            <v>79054375053</v>
          </cell>
          <cell r="E80" t="str">
            <v>2025-03-27 1552.71</v>
          </cell>
          <cell r="F80" t="str">
            <v>2025-02-27</v>
          </cell>
          <cell r="G80" t="str">
            <v>09:20:02</v>
          </cell>
          <cell r="H80" t="str">
            <v>2025-02-27</v>
          </cell>
          <cell r="I80" t="str">
            <v>09:20:08</v>
          </cell>
          <cell r="J80" t="str">
            <v>ROSSETI_KBR</v>
          </cell>
          <cell r="K80" t="str">
            <v>Долг за э/э 1552.71 руб. Отключение с 2025-03-27.</v>
          </cell>
          <cell r="L80" t="str">
            <v>доставлено</v>
          </cell>
        </row>
        <row r="81">
          <cell r="C81" t="str">
            <v>79633929140</v>
          </cell>
          <cell r="E81" t="str">
            <v>2025-03-27 1473.44</v>
          </cell>
          <cell r="F81" t="str">
            <v>2025-02-27</v>
          </cell>
          <cell r="G81" t="str">
            <v>09:20:02</v>
          </cell>
          <cell r="H81" t="str">
            <v>2025-02-27</v>
          </cell>
          <cell r="I81" t="str">
            <v>09:20:08</v>
          </cell>
          <cell r="J81" t="str">
            <v>ROSSETI_KBR</v>
          </cell>
          <cell r="K81" t="str">
            <v>Долг за э/э 1473.44 руб. Отключение с 2025-03-27.</v>
          </cell>
          <cell r="L81" t="str">
            <v>доставлено</v>
          </cell>
        </row>
        <row r="82">
          <cell r="C82" t="str">
            <v>79674277360</v>
          </cell>
          <cell r="E82" t="str">
            <v>2025-03-27 1474.26</v>
          </cell>
          <cell r="F82" t="str">
            <v>2025-02-27</v>
          </cell>
          <cell r="G82" t="str">
            <v>09:20:02</v>
          </cell>
          <cell r="H82" t="str">
            <v>2025-02-27</v>
          </cell>
          <cell r="I82" t="str">
            <v>09:20:08</v>
          </cell>
          <cell r="J82" t="str">
            <v>ROSSETI_KBR</v>
          </cell>
          <cell r="K82" t="str">
            <v>Долг за э/э 1474.26 руб. Отключение с 2025-03-27.</v>
          </cell>
          <cell r="L82" t="str">
            <v>доставлено</v>
          </cell>
        </row>
        <row r="83">
          <cell r="C83" t="str">
            <v>79654977953</v>
          </cell>
          <cell r="E83" t="str">
            <v>2025-03-27 1224.98</v>
          </cell>
          <cell r="F83" t="str">
            <v>2025-02-27</v>
          </cell>
          <cell r="G83" t="str">
            <v>09:20:02</v>
          </cell>
          <cell r="H83" t="str">
            <v>2025-02-27</v>
          </cell>
          <cell r="I83" t="str">
            <v>09:20:08</v>
          </cell>
          <cell r="J83" t="str">
            <v>ROSSETI_KBR</v>
          </cell>
          <cell r="K83" t="str">
            <v>Долг за э/э 1224.98 руб. Отключение с 2025-03-27.</v>
          </cell>
          <cell r="L83" t="str">
            <v>доставлено</v>
          </cell>
        </row>
        <row r="84">
          <cell r="C84" t="str">
            <v>79604225357</v>
          </cell>
          <cell r="E84" t="str">
            <v>2025-03-27 1784.39</v>
          </cell>
          <cell r="F84" t="str">
            <v>2025-02-27</v>
          </cell>
          <cell r="G84" t="str">
            <v>09:20:02</v>
          </cell>
          <cell r="H84" t="str">
            <v>2025-02-27</v>
          </cell>
          <cell r="I84" t="str">
            <v>09:20:08</v>
          </cell>
          <cell r="J84" t="str">
            <v>ROSSETI_KBR</v>
          </cell>
          <cell r="K84" t="str">
            <v>Долг за э/э 1784.39 руб. Отключение с 2025-03-27.</v>
          </cell>
          <cell r="L84" t="str">
            <v>доставлено</v>
          </cell>
        </row>
        <row r="85">
          <cell r="C85" t="str">
            <v>79674244686</v>
          </cell>
          <cell r="E85" t="str">
            <v>2025-03-27 1757.15</v>
          </cell>
          <cell r="F85" t="str">
            <v>2025-02-27</v>
          </cell>
          <cell r="G85" t="str">
            <v>09:20:02</v>
          </cell>
          <cell r="H85" t="str">
            <v>2025-02-27</v>
          </cell>
          <cell r="I85" t="str">
            <v>09:20:08</v>
          </cell>
          <cell r="J85" t="str">
            <v>ROSSETI_KBR</v>
          </cell>
          <cell r="K85" t="str">
            <v>Долг за э/э 1757.15 руб. Отключение с 2025-03-27.</v>
          </cell>
          <cell r="L85" t="str">
            <v>доставлено</v>
          </cell>
        </row>
        <row r="86">
          <cell r="C86" t="str">
            <v>79654846077</v>
          </cell>
          <cell r="E86" t="str">
            <v>2025-03-27 2021.53</v>
          </cell>
          <cell r="F86" t="str">
            <v>2025-02-27</v>
          </cell>
          <cell r="G86" t="str">
            <v>09:20:02</v>
          </cell>
          <cell r="H86" t="str">
            <v>2025-02-27</v>
          </cell>
          <cell r="I86" t="str">
            <v>09:20:08</v>
          </cell>
          <cell r="J86" t="str">
            <v>ROSSETI_KBR</v>
          </cell>
          <cell r="K86" t="str">
            <v>Долг за э/э 2021.53 руб. Отключение с 2025-03-27.</v>
          </cell>
          <cell r="L86" t="str">
            <v>доставлено</v>
          </cell>
        </row>
        <row r="87">
          <cell r="C87" t="str">
            <v>79653670007</v>
          </cell>
          <cell r="E87" t="str">
            <v>703100008671 607.7</v>
          </cell>
          <cell r="F87" t="str">
            <v>2025-02-27</v>
          </cell>
          <cell r="G87" t="str">
            <v>09:20:02</v>
          </cell>
          <cell r="H87" t="str">
            <v>2025-02-27</v>
          </cell>
          <cell r="I87" t="str">
            <v>09:20:08</v>
          </cell>
          <cell r="J87" t="str">
            <v>ROSSETI_KBR</v>
          </cell>
          <cell r="K87" t="str">
            <v>Долг за э/э 5469.15 руб. Отключение с 2025-03-27.</v>
          </cell>
          <cell r="L87" t="str">
            <v>доставлено</v>
          </cell>
        </row>
        <row r="88">
          <cell r="C88" t="str">
            <v>79604291470</v>
          </cell>
          <cell r="E88" t="str">
            <v>2025-03-27 1216.73</v>
          </cell>
          <cell r="F88" t="str">
            <v>2025-02-27</v>
          </cell>
          <cell r="G88" t="str">
            <v>09:20:02</v>
          </cell>
          <cell r="H88" t="str">
            <v>2025-02-27</v>
          </cell>
          <cell r="I88" t="str">
            <v>09:20:08</v>
          </cell>
          <cell r="J88" t="str">
            <v>ROSSETI_KBR</v>
          </cell>
          <cell r="K88" t="str">
            <v>Долг за э/э 1216.73 руб. Отключение с 2025-03-27.</v>
          </cell>
          <cell r="L88" t="str">
            <v>доставлено</v>
          </cell>
        </row>
        <row r="89">
          <cell r="C89" t="str">
            <v>79094876531</v>
          </cell>
          <cell r="E89" t="str">
            <v>2025-03-27 1563.13</v>
          </cell>
          <cell r="F89" t="str">
            <v>2025-02-27</v>
          </cell>
          <cell r="G89" t="str">
            <v>09:20:02</v>
          </cell>
          <cell r="H89" t="str">
            <v>2025-02-27</v>
          </cell>
          <cell r="I89" t="str">
            <v>09:20:08</v>
          </cell>
          <cell r="J89" t="str">
            <v>ROSSETI_KBR</v>
          </cell>
          <cell r="K89" t="str">
            <v>Долг за э/э 1563.13 руб. Отключение с 2025-03-27.</v>
          </cell>
          <cell r="L89" t="str">
            <v>доставлено</v>
          </cell>
        </row>
        <row r="90">
          <cell r="C90" t="str">
            <v>79604286238</v>
          </cell>
          <cell r="E90" t="str">
            <v>2025-03-27 2259.86</v>
          </cell>
          <cell r="F90" t="str">
            <v>2025-02-27</v>
          </cell>
          <cell r="G90" t="str">
            <v>09:20:02</v>
          </cell>
          <cell r="H90" t="str">
            <v>2025-02-27</v>
          </cell>
          <cell r="I90" t="str">
            <v>09:20:08</v>
          </cell>
          <cell r="J90" t="str">
            <v>ROSSETI_KBR</v>
          </cell>
          <cell r="K90" t="str">
            <v>Долг за э/э 2259.86 руб. Отключение с 2025-03-27.</v>
          </cell>
          <cell r="L90" t="str">
            <v>доставлено</v>
          </cell>
        </row>
        <row r="91">
          <cell r="C91" t="str">
            <v>79640399990</v>
          </cell>
          <cell r="E91" t="str">
            <v>703180016671 17768.140000000003</v>
          </cell>
          <cell r="F91" t="str">
            <v>2025-02-27</v>
          </cell>
          <cell r="G91" t="str">
            <v>09:20:02</v>
          </cell>
          <cell r="H91" t="str">
            <v>2025-02-27</v>
          </cell>
          <cell r="I91" t="str">
            <v>09:20:08</v>
          </cell>
          <cell r="J91" t="str">
            <v>ROSSETI_KBR</v>
          </cell>
          <cell r="K91" t="str">
            <v>Долг за э/э 17649.69 руб. Отключение с 2025-03-26.</v>
          </cell>
          <cell r="L91" t="str">
            <v>доставлено</v>
          </cell>
        </row>
        <row r="92">
          <cell r="C92" t="str">
            <v>79633908779</v>
          </cell>
          <cell r="E92" t="str">
            <v>2025-03-27 1997.34</v>
          </cell>
          <cell r="F92" t="str">
            <v>2025-02-27</v>
          </cell>
          <cell r="G92" t="str">
            <v>09:20:02</v>
          </cell>
          <cell r="H92" t="str">
            <v>2025-02-27</v>
          </cell>
          <cell r="I92" t="str">
            <v>09:20:08</v>
          </cell>
          <cell r="J92" t="str">
            <v>ROSSETI_KBR</v>
          </cell>
          <cell r="K92" t="str">
            <v>Долг за э/э 1997.34 руб. Отключение с 2025-03-27.</v>
          </cell>
          <cell r="L92" t="str">
            <v>доставлено</v>
          </cell>
        </row>
        <row r="93">
          <cell r="C93" t="str">
            <v>79674278078</v>
          </cell>
          <cell r="E93" t="str">
            <v>2025-03-27 1475.92</v>
          </cell>
          <cell r="F93" t="str">
            <v>2025-02-27</v>
          </cell>
          <cell r="G93" t="str">
            <v>09:20:02</v>
          </cell>
          <cell r="H93" t="str">
            <v>2025-02-27</v>
          </cell>
          <cell r="I93" t="str">
            <v>09:20:08</v>
          </cell>
          <cell r="J93" t="str">
            <v>ROSSETI_KBR</v>
          </cell>
          <cell r="K93" t="str">
            <v>Долг за э/э 1475.92 руб. Отключение с 2025-03-27.</v>
          </cell>
          <cell r="L93" t="str">
            <v>доставлено</v>
          </cell>
        </row>
        <row r="94">
          <cell r="C94" t="str">
            <v>79604293649</v>
          </cell>
          <cell r="E94" t="str">
            <v>2025-03-27 1286.12</v>
          </cell>
          <cell r="F94" t="str">
            <v>2025-02-27</v>
          </cell>
          <cell r="G94" t="str">
            <v>09:20:02</v>
          </cell>
          <cell r="H94" t="str">
            <v>2025-02-27</v>
          </cell>
          <cell r="I94" t="str">
            <v>09:20:08</v>
          </cell>
          <cell r="J94" t="str">
            <v>ROSSETI_KBR</v>
          </cell>
          <cell r="K94" t="str">
            <v>Долг за э/э 1286.12 руб. Отключение с 2025-03-27.</v>
          </cell>
          <cell r="L94" t="str">
            <v>доставлено</v>
          </cell>
        </row>
        <row r="95">
          <cell r="C95" t="str">
            <v>79640362115</v>
          </cell>
          <cell r="E95" t="str">
            <v>2025-03-27 2111.22</v>
          </cell>
          <cell r="F95" t="str">
            <v>2025-02-27</v>
          </cell>
          <cell r="G95" t="str">
            <v>09:20:02</v>
          </cell>
          <cell r="H95" t="str">
            <v>2025-02-27</v>
          </cell>
          <cell r="I95" t="str">
            <v>09:20:08</v>
          </cell>
          <cell r="J95" t="str">
            <v>ROSSETI_KBR</v>
          </cell>
          <cell r="K95" t="str">
            <v>Долг за э/э 2111.22 руб. Отключение с 2025-03-27.</v>
          </cell>
          <cell r="L95" t="str">
            <v>доставлено</v>
          </cell>
        </row>
        <row r="96">
          <cell r="C96" t="str">
            <v>79640349303</v>
          </cell>
          <cell r="E96" t="str">
            <v>2025-03-27 1365.99</v>
          </cell>
          <cell r="F96" t="str">
            <v>2025-02-27</v>
          </cell>
          <cell r="G96" t="str">
            <v>09:20:02</v>
          </cell>
          <cell r="H96" t="str">
            <v>2025-02-27</v>
          </cell>
          <cell r="I96" t="str">
            <v>09:20:08</v>
          </cell>
          <cell r="J96" t="str">
            <v>ROSSETI_KBR</v>
          </cell>
          <cell r="K96" t="str">
            <v>Долг за э/э 1365.99 руб. Отключение с 2025-03-27.</v>
          </cell>
          <cell r="L96" t="str">
            <v>доставлено</v>
          </cell>
        </row>
        <row r="97">
          <cell r="C97" t="str">
            <v>79654986287</v>
          </cell>
          <cell r="E97" t="str">
            <v>2025-03-27 1906.87</v>
          </cell>
          <cell r="F97" t="str">
            <v>2025-02-27</v>
          </cell>
          <cell r="G97" t="str">
            <v>09:20:02</v>
          </cell>
          <cell r="H97" t="str">
            <v>2025-02-27</v>
          </cell>
          <cell r="I97" t="str">
            <v>09:20:08</v>
          </cell>
          <cell r="J97" t="str">
            <v>ROSSETI_KBR</v>
          </cell>
          <cell r="K97" t="str">
            <v>Долг за э/э 1906.87 руб. Отключение с 2025-03-27.</v>
          </cell>
          <cell r="L97" t="str">
            <v>доставлено</v>
          </cell>
        </row>
        <row r="98">
          <cell r="C98" t="str">
            <v>79034952816</v>
          </cell>
          <cell r="E98" t="str">
            <v>2025-03-27 1541.74</v>
          </cell>
          <cell r="F98" t="str">
            <v>2025-02-27</v>
          </cell>
          <cell r="G98" t="str">
            <v>09:20:02</v>
          </cell>
          <cell r="H98" t="str">
            <v>2025-02-27</v>
          </cell>
          <cell r="I98" t="str">
            <v>09:20:09</v>
          </cell>
          <cell r="J98" t="str">
            <v>ROSSETI_KBR</v>
          </cell>
          <cell r="K98" t="str">
            <v>Долг за э/э 1541.74 руб. Отключение с 2025-03-27.</v>
          </cell>
          <cell r="L98" t="str">
            <v>доставлено</v>
          </cell>
        </row>
        <row r="99">
          <cell r="C99" t="str">
            <v>79674234499</v>
          </cell>
          <cell r="E99" t="str">
            <v>2025-03-27 3147.92</v>
          </cell>
          <cell r="F99" t="str">
            <v>2025-02-27</v>
          </cell>
          <cell r="G99" t="str">
            <v>09:20:02</v>
          </cell>
          <cell r="H99" t="str">
            <v>2025-02-27</v>
          </cell>
          <cell r="I99" t="str">
            <v>09:20:09</v>
          </cell>
          <cell r="J99" t="str">
            <v>ROSSETI_KBR</v>
          </cell>
          <cell r="K99" t="str">
            <v>Долг за э/э 3147.92 руб. Отключение с 2025-03-27.</v>
          </cell>
          <cell r="L99" t="str">
            <v>доставлено</v>
          </cell>
        </row>
        <row r="100">
          <cell r="C100" t="str">
            <v>79054357818</v>
          </cell>
          <cell r="E100" t="str">
            <v>2025-03-27 3289.55</v>
          </cell>
          <cell r="F100" t="str">
            <v>2025-02-27</v>
          </cell>
          <cell r="G100" t="str">
            <v>09:20:02</v>
          </cell>
          <cell r="H100" t="str">
            <v>2025-02-27</v>
          </cell>
          <cell r="I100" t="str">
            <v>09:20:09</v>
          </cell>
          <cell r="J100" t="str">
            <v>ROSSETI_KBR</v>
          </cell>
          <cell r="K100" t="str">
            <v>Долг за э/э 3289.55 руб. Отключение с 2025-03-27.</v>
          </cell>
          <cell r="L100" t="str">
            <v>доставлено</v>
          </cell>
        </row>
        <row r="101">
          <cell r="C101" t="str">
            <v>79640417278</v>
          </cell>
          <cell r="E101" t="str">
            <v>2025-03-27 1557.44</v>
          </cell>
          <cell r="F101" t="str">
            <v>2025-02-27</v>
          </cell>
          <cell r="G101" t="str">
            <v>09:20:02</v>
          </cell>
          <cell r="H101" t="str">
            <v>2025-02-27</v>
          </cell>
          <cell r="I101" t="str">
            <v>09:20:09</v>
          </cell>
          <cell r="J101" t="str">
            <v>ROSSETI_KBR</v>
          </cell>
          <cell r="K101" t="str">
            <v>Долг за э/э 1557.44 руб. Отключение с 2025-03-27.</v>
          </cell>
          <cell r="L101" t="str">
            <v>доставлено</v>
          </cell>
        </row>
        <row r="102">
          <cell r="C102" t="str">
            <v>79054377001</v>
          </cell>
          <cell r="E102" t="str">
            <v>2025-03-27 1563.13</v>
          </cell>
          <cell r="F102" t="str">
            <v>2025-02-27</v>
          </cell>
          <cell r="G102" t="str">
            <v>09:20:02</v>
          </cell>
          <cell r="H102" t="str">
            <v>2025-02-27</v>
          </cell>
          <cell r="I102" t="str">
            <v>09:20:09</v>
          </cell>
          <cell r="J102" t="str">
            <v>ROSSETI_KBR</v>
          </cell>
          <cell r="K102" t="str">
            <v>Долг за э/э 1563.13 руб. Отключение с 2025-03-27.</v>
          </cell>
          <cell r="L102" t="str">
            <v>доставлено</v>
          </cell>
        </row>
        <row r="103">
          <cell r="C103" t="str">
            <v>79094898939</v>
          </cell>
          <cell r="E103" t="str">
            <v>2025-03-27 1520.81</v>
          </cell>
          <cell r="F103" t="str">
            <v>2025-02-27</v>
          </cell>
          <cell r="G103" t="str">
            <v>09:20:02</v>
          </cell>
          <cell r="H103" t="str">
            <v>2025-02-27</v>
          </cell>
          <cell r="I103" t="str">
            <v>09:20:09</v>
          </cell>
          <cell r="J103" t="str">
            <v>ROSSETI_KBR</v>
          </cell>
          <cell r="K103" t="str">
            <v>Долг за э/э 1520.81 руб. Отключение с 2025-03-27.</v>
          </cell>
          <cell r="L103" t="str">
            <v>доставлено</v>
          </cell>
        </row>
        <row r="104">
          <cell r="C104" t="str">
            <v>79654974477</v>
          </cell>
          <cell r="E104" t="str">
            <v>2025-03-27 1206.36</v>
          </cell>
          <cell r="F104" t="str">
            <v>2025-02-27</v>
          </cell>
          <cell r="G104" t="str">
            <v>09:20:02</v>
          </cell>
          <cell r="H104" t="str">
            <v>2025-02-27</v>
          </cell>
          <cell r="I104" t="str">
            <v>09:20:09</v>
          </cell>
          <cell r="J104" t="str">
            <v>ROSSETI_KBR</v>
          </cell>
          <cell r="K104" t="str">
            <v>Долг за э/э 1206.36 руб. Отключение с 2025-03-27.</v>
          </cell>
          <cell r="L104" t="str">
            <v>доставлено</v>
          </cell>
        </row>
        <row r="105">
          <cell r="C105" t="str">
            <v>79631682015</v>
          </cell>
          <cell r="E105" t="str">
            <v>2025-03-27 7148.32</v>
          </cell>
          <cell r="F105" t="str">
            <v>2025-02-27</v>
          </cell>
          <cell r="G105" t="str">
            <v>09:20:02</v>
          </cell>
          <cell r="H105" t="str">
            <v>2025-02-27</v>
          </cell>
          <cell r="I105" t="str">
            <v>09:20:10</v>
          </cell>
          <cell r="J105" t="str">
            <v>ROSSETI_KBR</v>
          </cell>
          <cell r="K105" t="str">
            <v>Долг за э/э 7148.32 руб. Отключение с 2025-03-27.</v>
          </cell>
          <cell r="L105" t="str">
            <v>доставлено</v>
          </cell>
        </row>
        <row r="106">
          <cell r="C106" t="str">
            <v>79674100697</v>
          </cell>
          <cell r="E106" t="str">
            <v>2025-03-27 1471.62</v>
          </cell>
          <cell r="F106" t="str">
            <v>2025-02-27</v>
          </cell>
          <cell r="G106" t="str">
            <v>09:20:02</v>
          </cell>
          <cell r="H106" t="str">
            <v>2025-02-27</v>
          </cell>
          <cell r="I106" t="str">
            <v>09:20:10</v>
          </cell>
          <cell r="J106" t="str">
            <v>ROSSETI_KBR</v>
          </cell>
          <cell r="K106" t="str">
            <v>Долг за э/э 1471.62 руб. Отключение с 2025-03-27.</v>
          </cell>
          <cell r="L106" t="str">
            <v>доставлено</v>
          </cell>
        </row>
        <row r="107">
          <cell r="C107" t="str">
            <v>79104017777</v>
          </cell>
          <cell r="E107" t="str">
            <v>2025-03-27 2911.88</v>
          </cell>
          <cell r="F107" t="str">
            <v>2025-02-27</v>
          </cell>
          <cell r="G107" t="str">
            <v>09:20:02</v>
          </cell>
          <cell r="H107" t="str">
            <v>2025-02-27</v>
          </cell>
          <cell r="I107" t="str">
            <v>09:20:11</v>
          </cell>
          <cell r="J107" t="str">
            <v>ROSSETI_KBR</v>
          </cell>
          <cell r="K107" t="str">
            <v>Долг за э/э 2911.88 руб. Отключение с 2025-03-27.</v>
          </cell>
          <cell r="L107" t="str">
            <v>доставлено</v>
          </cell>
        </row>
        <row r="108">
          <cell r="C108" t="str">
            <v>79889327716</v>
          </cell>
          <cell r="E108" t="str">
            <v>2025-03-27 1208.98</v>
          </cell>
          <cell r="F108" t="str">
            <v>2025-02-27</v>
          </cell>
          <cell r="G108" t="str">
            <v>09:20:02</v>
          </cell>
          <cell r="H108" t="str">
            <v>2025-02-27</v>
          </cell>
          <cell r="I108" t="str">
            <v>09:20:11</v>
          </cell>
          <cell r="J108" t="str">
            <v>ROSSETI_KBR</v>
          </cell>
          <cell r="K108" t="str">
            <v>Долг за э/э 1208.98 руб. Отключение с 2025-03-27.</v>
          </cell>
          <cell r="L108" t="str">
            <v>доставлено</v>
          </cell>
        </row>
        <row r="109">
          <cell r="C109" t="str">
            <v>79061892000</v>
          </cell>
          <cell r="E109" t="str">
            <v>2025-03-27 1937.41</v>
          </cell>
          <cell r="F109" t="str">
            <v>2025-02-27</v>
          </cell>
          <cell r="G109" t="str">
            <v>09:20:02</v>
          </cell>
          <cell r="H109" t="str">
            <v>2025-02-27</v>
          </cell>
          <cell r="I109" t="str">
            <v>09:20:12</v>
          </cell>
          <cell r="J109" t="str">
            <v>ROSSETI_KBR</v>
          </cell>
          <cell r="K109" t="str">
            <v>Долг за э/э 1937.41 руб. Отключение с 2025-03-27.</v>
          </cell>
          <cell r="L109" t="str">
            <v>доставлено</v>
          </cell>
        </row>
        <row r="110">
          <cell r="C110" t="str">
            <v>79631686508</v>
          </cell>
          <cell r="E110" t="str">
            <v>2025-03-27 1216.57</v>
          </cell>
          <cell r="F110" t="str">
            <v>2025-02-27</v>
          </cell>
          <cell r="G110" t="str">
            <v>09:20:02</v>
          </cell>
          <cell r="H110" t="str">
            <v>2025-02-27</v>
          </cell>
          <cell r="I110" t="str">
            <v>09:20:12</v>
          </cell>
          <cell r="J110" t="str">
            <v>ROSSETI_KBR</v>
          </cell>
          <cell r="K110" t="str">
            <v>Долг за э/э 1216.57 руб. Отключение с 2025-03-27.</v>
          </cell>
          <cell r="L110" t="str">
            <v>доставлено</v>
          </cell>
        </row>
        <row r="111">
          <cell r="C111" t="str">
            <v>79054370237</v>
          </cell>
          <cell r="E111" t="str">
            <v>2025-03-27 1392.37</v>
          </cell>
          <cell r="F111" t="str">
            <v>2025-02-27</v>
          </cell>
          <cell r="G111" t="str">
            <v>09:20:02</v>
          </cell>
          <cell r="H111" t="str">
            <v>2025-02-27</v>
          </cell>
          <cell r="I111" t="str">
            <v>09:20:17</v>
          </cell>
          <cell r="J111" t="str">
            <v>ROSSETI_KBR</v>
          </cell>
          <cell r="K111" t="str">
            <v>Долг за э/э 1392.37 руб. Отключение с 2025-03-27.</v>
          </cell>
          <cell r="L111" t="str">
            <v>доставлено</v>
          </cell>
        </row>
        <row r="112">
          <cell r="C112" t="str">
            <v>79887226437</v>
          </cell>
          <cell r="E112" t="str">
            <v>2025-03-27 1292.32</v>
          </cell>
          <cell r="F112" t="str">
            <v>2025-02-27</v>
          </cell>
          <cell r="G112" t="str">
            <v>09:20:02</v>
          </cell>
          <cell r="H112" t="str">
            <v>2025-02-27</v>
          </cell>
          <cell r="I112" t="str">
            <v>09:20:26</v>
          </cell>
          <cell r="J112" t="str">
            <v>ROSSETI_KBR</v>
          </cell>
          <cell r="K112" t="str">
            <v>Долг за э/э 1292.32 руб. Отключение с 2025-03-27.</v>
          </cell>
          <cell r="L112" t="str">
            <v>доставлено</v>
          </cell>
        </row>
        <row r="113">
          <cell r="C113" t="str">
            <v>79633944794</v>
          </cell>
          <cell r="E113" t="str">
            <v>2025-03-27 1392.31</v>
          </cell>
          <cell r="F113" t="str">
            <v>2025-02-27</v>
          </cell>
          <cell r="G113" t="str">
            <v>09:20:02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1392.31 руб. Отключение с 2025-03-27.</v>
          </cell>
          <cell r="L113" t="str">
            <v>отправлено</v>
          </cell>
        </row>
        <row r="114">
          <cell r="C114" t="str">
            <v>79887208960</v>
          </cell>
          <cell r="E114" t="str">
            <v>2025-03-27 3927.7</v>
          </cell>
          <cell r="F114" t="str">
            <v>2025-02-27</v>
          </cell>
          <cell r="G114" t="str">
            <v>09:20:02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3927.7 руб. Отключение с 2025-03-27.</v>
          </cell>
          <cell r="L114" t="str">
            <v>отправлено</v>
          </cell>
        </row>
        <row r="115">
          <cell r="C115" t="str">
            <v>79674142923</v>
          </cell>
          <cell r="E115" t="str">
            <v>2025-03-27 3749.83</v>
          </cell>
          <cell r="F115" t="str">
            <v>2025-02-27</v>
          </cell>
          <cell r="G115" t="str">
            <v>09:20:02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3749.83 руб. Отключение с 2025-03-27.</v>
          </cell>
          <cell r="L115" t="str">
            <v>отправлено</v>
          </cell>
        </row>
        <row r="116">
          <cell r="C116" t="str">
            <v>79632808581</v>
          </cell>
          <cell r="E116" t="str">
            <v>2025-03-27 1357.36</v>
          </cell>
          <cell r="F116" t="str">
            <v>2025-02-27</v>
          </cell>
          <cell r="G116" t="str">
            <v>09:20:02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1357.36 руб. Отключение с 2025-03-27.</v>
          </cell>
          <cell r="L116" t="str">
            <v>отправлено</v>
          </cell>
        </row>
        <row r="117">
          <cell r="C117" t="str">
            <v>79640311160</v>
          </cell>
          <cell r="E117" t="str">
            <v>2025-03-27 2985.74</v>
          </cell>
          <cell r="F117" t="str">
            <v>2025-02-27</v>
          </cell>
          <cell r="G117" t="str">
            <v>09:20:02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2985.74 руб. Отключение с 2025-03-27.</v>
          </cell>
          <cell r="L117" t="str">
            <v>отправлено</v>
          </cell>
        </row>
        <row r="118">
          <cell r="C118" t="str">
            <v>79094918043</v>
          </cell>
          <cell r="E118" t="str">
            <v>2025-03-27 3348.85</v>
          </cell>
          <cell r="F118" t="str">
            <v>2025-02-27</v>
          </cell>
          <cell r="G118" t="str">
            <v>09:20:02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3348.85 руб. Отключение с 2025-03-27.</v>
          </cell>
          <cell r="L118" t="str">
            <v>отправлено</v>
          </cell>
        </row>
        <row r="119">
          <cell r="C119" t="str">
            <v>79640311543</v>
          </cell>
          <cell r="E119" t="str">
            <v>2025-03-27 3130.35</v>
          </cell>
          <cell r="F119" t="str">
            <v>2025-02-27</v>
          </cell>
          <cell r="G119" t="str">
            <v>09:20:02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3130.35 руб. Отключение с 2025-03-27.</v>
          </cell>
          <cell r="L119" t="str">
            <v>отправлено</v>
          </cell>
        </row>
        <row r="120">
          <cell r="C120" t="str">
            <v>79633926023</v>
          </cell>
          <cell r="E120" t="str">
            <v>2025-03-27 2348.71</v>
          </cell>
          <cell r="F120" t="str">
            <v>2025-02-27</v>
          </cell>
          <cell r="G120" t="str">
            <v>09:20:02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2348.71 руб. Отключение с 2025-03-27.</v>
          </cell>
          <cell r="L120" t="str">
            <v>отправлено</v>
          </cell>
        </row>
        <row r="121">
          <cell r="C121" t="str">
            <v>79632812385</v>
          </cell>
          <cell r="E121" t="str">
            <v>2025-03-27 1393.46</v>
          </cell>
          <cell r="F121" t="str">
            <v>2025-02-27</v>
          </cell>
          <cell r="G121" t="str">
            <v>09:20:02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1393.46 руб. Отключение с 2025-03-27.</v>
          </cell>
          <cell r="L121" t="str">
            <v>отправлено</v>
          </cell>
        </row>
        <row r="122">
          <cell r="C122" t="str">
            <v>79604225671</v>
          </cell>
          <cell r="E122" t="str">
            <v>2025-03-27 1226.12</v>
          </cell>
          <cell r="F122" t="str">
            <v>2025-02-27</v>
          </cell>
          <cell r="G122" t="str">
            <v>09:20:02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1226.12 руб. Отключение с 2025-03-27.</v>
          </cell>
          <cell r="L122" t="str">
            <v>отправлено</v>
          </cell>
        </row>
        <row r="123">
          <cell r="C123" t="str">
            <v>79631675364</v>
          </cell>
          <cell r="E123" t="str">
            <v>2025-03-27 1375.32</v>
          </cell>
          <cell r="F123" t="str">
            <v>2025-02-27</v>
          </cell>
          <cell r="G123" t="str">
            <v>09:20:02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1375.32 руб. Отключение с 2025-03-27.</v>
          </cell>
          <cell r="L123" t="str">
            <v>отправлено</v>
          </cell>
        </row>
        <row r="124">
          <cell r="C124" t="str">
            <v>79664276247</v>
          </cell>
          <cell r="E124" t="str">
            <v>2025-03-27 1573.1</v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  <cell r="J124" t="str">
            <v/>
          </cell>
          <cell r="K124" t="str">
            <v/>
          </cell>
          <cell r="L12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"/>
  <sheetViews>
    <sheetView tabSelected="1" topLeftCell="C1" workbookViewId="0">
      <selection activeCell="O15" sqref="O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1747.24</v>
      </c>
      <c r="G4" s="22">
        <v>45713</v>
      </c>
      <c r="H4" s="22">
        <v>45743</v>
      </c>
      <c r="I4" s="16" t="str">
        <f>VLOOKUP(C4,'[1]Отчёт по доставленным'!$C$9:$L$124,10,0)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17649.689999999999</v>
      </c>
      <c r="G5" s="22">
        <v>45713</v>
      </c>
      <c r="H5" s="22">
        <v>45742</v>
      </c>
      <c r="I5" s="16" t="str">
        <f>VLOOKUP(C5,'[1]Отчёт по доставленным'!$C$9:$L$124,10,0)</f>
        <v>доставлено</v>
      </c>
    </row>
    <row r="6" spans="1:9" x14ac:dyDescent="0.25">
      <c r="A6" s="16">
        <v>3</v>
      </c>
      <c r="B6" s="17" t="s">
        <v>18</v>
      </c>
      <c r="C6" s="18" t="s">
        <v>19</v>
      </c>
      <c r="D6" s="19" t="s">
        <v>20</v>
      </c>
      <c r="E6" s="20" t="s">
        <v>21</v>
      </c>
      <c r="F6" s="21">
        <v>1425.95</v>
      </c>
      <c r="G6" s="22">
        <v>45713</v>
      </c>
      <c r="H6" s="22">
        <v>45743</v>
      </c>
      <c r="I6" s="16" t="str">
        <f>VLOOKUP(C6,'[1]Отчёт по доставленным'!$C$9:$L$124,10,0)</f>
        <v>доставлено</v>
      </c>
    </row>
    <row r="7" spans="1:9" x14ac:dyDescent="0.25">
      <c r="A7" s="16">
        <v>4</v>
      </c>
      <c r="B7" s="17" t="s">
        <v>22</v>
      </c>
      <c r="C7" s="18" t="s">
        <v>23</v>
      </c>
      <c r="D7" s="19" t="s">
        <v>20</v>
      </c>
      <c r="E7" s="20" t="s">
        <v>24</v>
      </c>
      <c r="F7" s="21">
        <v>1223.6300000000001</v>
      </c>
      <c r="G7" s="22">
        <v>45713</v>
      </c>
      <c r="H7" s="22">
        <v>45743</v>
      </c>
      <c r="I7" s="16" t="str">
        <f>VLOOKUP(C7,'[1]Отчёт по доставленным'!$C$9:$L$124,10,0)</f>
        <v>доставлено</v>
      </c>
    </row>
    <row r="8" spans="1:9" x14ac:dyDescent="0.25">
      <c r="A8" s="16">
        <v>5</v>
      </c>
      <c r="B8" s="17" t="s">
        <v>25</v>
      </c>
      <c r="C8" s="18" t="s">
        <v>26</v>
      </c>
      <c r="D8" s="19" t="s">
        <v>20</v>
      </c>
      <c r="E8" s="20" t="s">
        <v>27</v>
      </c>
      <c r="F8" s="21">
        <v>1313.22</v>
      </c>
      <c r="G8" s="22">
        <v>45713</v>
      </c>
      <c r="H8" s="22">
        <v>45743</v>
      </c>
      <c r="I8" s="16" t="str">
        <f>VLOOKUP(C8,'[1]Отчёт по доставленным'!$C$9:$L$124,10,0)</f>
        <v>доставлено</v>
      </c>
    </row>
    <row r="9" spans="1:9" x14ac:dyDescent="0.25">
      <c r="A9" s="16">
        <v>6</v>
      </c>
      <c r="B9" s="17" t="s">
        <v>28</v>
      </c>
      <c r="C9" s="18" t="s">
        <v>29</v>
      </c>
      <c r="D9" s="19" t="s">
        <v>20</v>
      </c>
      <c r="E9" s="20" t="s">
        <v>30</v>
      </c>
      <c r="F9" s="21">
        <v>1285.1600000000001</v>
      </c>
      <c r="G9" s="22">
        <v>45713</v>
      </c>
      <c r="H9" s="22">
        <v>45743</v>
      </c>
      <c r="I9" s="16" t="str">
        <f>VLOOKUP(C9,'[1]Отчёт по доставленным'!$C$9:$L$124,10,0)</f>
        <v>доставлено</v>
      </c>
    </row>
    <row r="10" spans="1:9" x14ac:dyDescent="0.25">
      <c r="A10" s="16">
        <v>7</v>
      </c>
      <c r="B10" s="17" t="s">
        <v>31</v>
      </c>
      <c r="C10" s="18" t="s">
        <v>32</v>
      </c>
      <c r="D10" s="19" t="s">
        <v>20</v>
      </c>
      <c r="E10" s="20" t="s">
        <v>33</v>
      </c>
      <c r="F10" s="21">
        <v>2772.48</v>
      </c>
      <c r="G10" s="22">
        <v>45713</v>
      </c>
      <c r="H10" s="22">
        <v>45743</v>
      </c>
      <c r="I10" s="16" t="str">
        <f>VLOOKUP(C10,'[1]Отчёт по доставленным'!$C$9:$L$124,10,0)</f>
        <v>доставлено</v>
      </c>
    </row>
    <row r="11" spans="1:9" x14ac:dyDescent="0.25">
      <c r="A11" s="16">
        <v>8</v>
      </c>
      <c r="B11" s="17" t="s">
        <v>34</v>
      </c>
      <c r="C11" s="18" t="s">
        <v>35</v>
      </c>
      <c r="D11" s="19" t="s">
        <v>20</v>
      </c>
      <c r="E11" s="20" t="s">
        <v>36</v>
      </c>
      <c r="F11" s="21">
        <v>2348.71</v>
      </c>
      <c r="G11" s="22">
        <v>45713</v>
      </c>
      <c r="H11" s="22">
        <v>45743</v>
      </c>
      <c r="I11" s="16" t="str">
        <f>VLOOKUP(C11,'[1]Отчёт по доставленным'!$C$9:$L$124,10,0)</f>
        <v>отправлено</v>
      </c>
    </row>
    <row r="12" spans="1:9" x14ac:dyDescent="0.25">
      <c r="A12" s="16">
        <v>9</v>
      </c>
      <c r="B12" s="17" t="s">
        <v>37</v>
      </c>
      <c r="C12" s="18" t="s">
        <v>38</v>
      </c>
      <c r="D12" s="19" t="s">
        <v>20</v>
      </c>
      <c r="E12" s="20" t="s">
        <v>39</v>
      </c>
      <c r="F12" s="21">
        <v>5469.15</v>
      </c>
      <c r="G12" s="22">
        <v>45713</v>
      </c>
      <c r="H12" s="22">
        <v>45743</v>
      </c>
      <c r="I12" s="16" t="str">
        <f>VLOOKUP(C12,'[1]Отчёт по доставленным'!$C$9:$L$124,10,0)</f>
        <v>доставлено</v>
      </c>
    </row>
    <row r="13" spans="1:9" x14ac:dyDescent="0.25">
      <c r="A13" s="16">
        <v>10</v>
      </c>
      <c r="B13" s="17" t="s">
        <v>40</v>
      </c>
      <c r="C13" s="18" t="s">
        <v>41</v>
      </c>
      <c r="D13" s="19" t="s">
        <v>20</v>
      </c>
      <c r="E13" s="20" t="s">
        <v>42</v>
      </c>
      <c r="F13" s="21">
        <v>7148.32</v>
      </c>
      <c r="G13" s="22">
        <v>45713</v>
      </c>
      <c r="H13" s="22">
        <v>45743</v>
      </c>
      <c r="I13" s="16" t="str">
        <f>VLOOKUP(C13,'[1]Отчёт по доставленным'!$C$9:$L$124,10,0)</f>
        <v>доставлено</v>
      </c>
    </row>
    <row r="14" spans="1:9" x14ac:dyDescent="0.25">
      <c r="A14" s="16">
        <v>11</v>
      </c>
      <c r="B14" s="17" t="s">
        <v>43</v>
      </c>
      <c r="C14" s="18" t="s">
        <v>44</v>
      </c>
      <c r="D14" s="19" t="s">
        <v>20</v>
      </c>
      <c r="E14" s="20" t="s">
        <v>45</v>
      </c>
      <c r="F14" s="21">
        <v>1672.96</v>
      </c>
      <c r="G14" s="22">
        <v>45713</v>
      </c>
      <c r="H14" s="22">
        <v>45743</v>
      </c>
      <c r="I14" s="16" t="str">
        <f>VLOOKUP(C14,'[1]Отчёт по доставленным'!$C$9:$L$124,10,0)</f>
        <v>доставлено</v>
      </c>
    </row>
    <row r="15" spans="1:9" x14ac:dyDescent="0.25">
      <c r="A15" s="16">
        <v>12</v>
      </c>
      <c r="B15" s="17" t="s">
        <v>46</v>
      </c>
      <c r="C15" s="18" t="s">
        <v>47</v>
      </c>
      <c r="D15" s="19" t="s">
        <v>20</v>
      </c>
      <c r="E15" s="20" t="s">
        <v>48</v>
      </c>
      <c r="F15" s="21">
        <v>1698.91</v>
      </c>
      <c r="G15" s="22">
        <v>45713</v>
      </c>
      <c r="H15" s="22">
        <v>45743</v>
      </c>
      <c r="I15" s="16" t="str">
        <f>VLOOKUP(C15,'[1]Отчёт по доставленным'!$C$9:$L$124,10,0)</f>
        <v>отправлено</v>
      </c>
    </row>
    <row r="16" spans="1:9" x14ac:dyDescent="0.25">
      <c r="A16" s="16">
        <v>13</v>
      </c>
      <c r="B16" s="17" t="s">
        <v>49</v>
      </c>
      <c r="C16" s="18" t="s">
        <v>50</v>
      </c>
      <c r="D16" s="19" t="s">
        <v>20</v>
      </c>
      <c r="E16" s="20" t="s">
        <v>51</v>
      </c>
      <c r="F16" s="21">
        <v>1360.97</v>
      </c>
      <c r="G16" s="22">
        <v>45713</v>
      </c>
      <c r="H16" s="22">
        <v>45743</v>
      </c>
      <c r="I16" s="16" t="str">
        <f>VLOOKUP(C16,'[1]Отчёт по доставленным'!$C$9:$L$124,10,0)</f>
        <v>отправлено</v>
      </c>
    </row>
    <row r="17" spans="1:9" x14ac:dyDescent="0.25">
      <c r="A17" s="16">
        <v>14</v>
      </c>
      <c r="B17" s="17" t="s">
        <v>52</v>
      </c>
      <c r="C17" s="18" t="s">
        <v>53</v>
      </c>
      <c r="D17" s="19" t="s">
        <v>20</v>
      </c>
      <c r="E17" s="20" t="s">
        <v>54</v>
      </c>
      <c r="F17" s="21">
        <v>1392.31</v>
      </c>
      <c r="G17" s="22">
        <v>45713</v>
      </c>
      <c r="H17" s="22">
        <v>45743</v>
      </c>
      <c r="I17" s="16" t="str">
        <f>VLOOKUP(C17,'[1]Отчёт по доставленным'!$C$9:$L$124,10,0)</f>
        <v>отправлено</v>
      </c>
    </row>
    <row r="18" spans="1:9" x14ac:dyDescent="0.25">
      <c r="A18" s="16">
        <v>15</v>
      </c>
      <c r="B18" s="17" t="s">
        <v>55</v>
      </c>
      <c r="C18" s="18" t="s">
        <v>56</v>
      </c>
      <c r="D18" s="19" t="s">
        <v>20</v>
      </c>
      <c r="E18" s="20" t="s">
        <v>57</v>
      </c>
      <c r="F18" s="21">
        <v>1216.73</v>
      </c>
      <c r="G18" s="22">
        <v>45713</v>
      </c>
      <c r="H18" s="22">
        <v>45743</v>
      </c>
      <c r="I18" s="16" t="str">
        <f>VLOOKUP(C18,'[1]Отчёт по доставленным'!$C$9:$L$124,10,0)</f>
        <v>доставлено</v>
      </c>
    </row>
    <row r="19" spans="1:9" x14ac:dyDescent="0.25">
      <c r="A19" s="16">
        <v>16</v>
      </c>
      <c r="B19" s="17" t="s">
        <v>58</v>
      </c>
      <c r="C19" s="18" t="s">
        <v>59</v>
      </c>
      <c r="D19" s="19" t="s">
        <v>20</v>
      </c>
      <c r="E19" s="20" t="s">
        <v>60</v>
      </c>
      <c r="F19" s="21">
        <v>1426.9</v>
      </c>
      <c r="G19" s="22">
        <v>45713</v>
      </c>
      <c r="H19" s="22">
        <v>45743</v>
      </c>
      <c r="I19" s="16" t="str">
        <f>VLOOKUP(C19,'[1]Отчёт по доставленным'!$C$9:$L$124,10,0)</f>
        <v>доставлено</v>
      </c>
    </row>
    <row r="20" spans="1:9" x14ac:dyDescent="0.25">
      <c r="A20" s="16">
        <v>17</v>
      </c>
      <c r="B20" s="17" t="s">
        <v>61</v>
      </c>
      <c r="C20" s="18" t="s">
        <v>62</v>
      </c>
      <c r="D20" s="19" t="s">
        <v>20</v>
      </c>
      <c r="E20" s="20" t="s">
        <v>63</v>
      </c>
      <c r="F20" s="21">
        <v>1475.92</v>
      </c>
      <c r="G20" s="22">
        <v>45713</v>
      </c>
      <c r="H20" s="22">
        <v>45743</v>
      </c>
      <c r="I20" s="16" t="str">
        <f>VLOOKUP(C20,'[1]Отчёт по доставленным'!$C$9:$L$124,10,0)</f>
        <v>доставлено</v>
      </c>
    </row>
    <row r="21" spans="1:9" x14ac:dyDescent="0.25">
      <c r="A21" s="16">
        <v>18</v>
      </c>
      <c r="B21" s="17" t="s">
        <v>64</v>
      </c>
      <c r="C21" s="18" t="s">
        <v>65</v>
      </c>
      <c r="D21" s="19" t="s">
        <v>20</v>
      </c>
      <c r="E21" s="20" t="s">
        <v>66</v>
      </c>
      <c r="F21" s="21">
        <v>2032.43</v>
      </c>
      <c r="G21" s="22">
        <v>45713</v>
      </c>
      <c r="H21" s="22">
        <v>45743</v>
      </c>
      <c r="I21" s="16" t="str">
        <f>VLOOKUP(C21,'[1]Отчёт по доставленным'!$C$9:$L$124,10,0)</f>
        <v>доставлено</v>
      </c>
    </row>
    <row r="22" spans="1:9" x14ac:dyDescent="0.25">
      <c r="A22" s="16">
        <v>19</v>
      </c>
      <c r="B22" s="17" t="s">
        <v>67</v>
      </c>
      <c r="C22" s="18" t="s">
        <v>68</v>
      </c>
      <c r="D22" s="19" t="s">
        <v>20</v>
      </c>
      <c r="E22" s="20" t="s">
        <v>69</v>
      </c>
      <c r="F22" s="21">
        <v>1732.58</v>
      </c>
      <c r="G22" s="22">
        <v>45713</v>
      </c>
      <c r="H22" s="22">
        <v>45743</v>
      </c>
      <c r="I22" s="16" t="str">
        <f>VLOOKUP(C22,'[1]Отчёт по доставленным'!$C$9:$L$124,10,0)</f>
        <v>доставлено</v>
      </c>
    </row>
    <row r="23" spans="1:9" x14ac:dyDescent="0.25">
      <c r="A23" s="16">
        <v>20</v>
      </c>
      <c r="B23" s="17" t="s">
        <v>70</v>
      </c>
      <c r="C23" s="18" t="s">
        <v>71</v>
      </c>
      <c r="D23" s="19" t="s">
        <v>20</v>
      </c>
      <c r="E23" s="20" t="s">
        <v>72</v>
      </c>
      <c r="F23" s="21">
        <v>1471.62</v>
      </c>
      <c r="G23" s="22">
        <v>45713</v>
      </c>
      <c r="H23" s="22">
        <v>45743</v>
      </c>
      <c r="I23" s="16" t="str">
        <f>VLOOKUP(C23,'[1]Отчёт по доставленным'!$C$9:$L$124,10,0)</f>
        <v>доставлено</v>
      </c>
    </row>
    <row r="24" spans="1:9" x14ac:dyDescent="0.25">
      <c r="A24" s="16">
        <v>21</v>
      </c>
      <c r="B24" s="17" t="s">
        <v>73</v>
      </c>
      <c r="C24" s="18" t="s">
        <v>74</v>
      </c>
      <c r="D24" s="19" t="s">
        <v>20</v>
      </c>
      <c r="E24" s="20" t="s">
        <v>75</v>
      </c>
      <c r="F24" s="21">
        <v>4591.58</v>
      </c>
      <c r="G24" s="22">
        <v>45713</v>
      </c>
      <c r="H24" s="22">
        <v>45743</v>
      </c>
      <c r="I24" s="16" t="str">
        <f>VLOOKUP(C24,'[1]Отчёт по доставленным'!$C$9:$L$124,10,0)</f>
        <v>доставлено</v>
      </c>
    </row>
    <row r="25" spans="1:9" x14ac:dyDescent="0.25">
      <c r="A25" s="16">
        <v>22</v>
      </c>
      <c r="B25" s="17" t="s">
        <v>76</v>
      </c>
      <c r="C25" s="18" t="s">
        <v>77</v>
      </c>
      <c r="D25" s="19" t="s">
        <v>20</v>
      </c>
      <c r="E25" s="20" t="s">
        <v>78</v>
      </c>
      <c r="F25" s="21">
        <v>2378.4699999999998</v>
      </c>
      <c r="G25" s="22">
        <v>45713</v>
      </c>
      <c r="H25" s="22">
        <v>45743</v>
      </c>
      <c r="I25" s="16" t="str">
        <f>VLOOKUP(C25,'[1]Отчёт по доставленным'!$C$9:$L$124,10,0)</f>
        <v>доставлено</v>
      </c>
    </row>
    <row r="26" spans="1:9" x14ac:dyDescent="0.25">
      <c r="A26" s="16">
        <v>23</v>
      </c>
      <c r="B26" s="17" t="s">
        <v>79</v>
      </c>
      <c r="C26" s="18" t="s">
        <v>80</v>
      </c>
      <c r="D26" s="19" t="s">
        <v>20</v>
      </c>
      <c r="E26" s="20" t="s">
        <v>81</v>
      </c>
      <c r="F26" s="21">
        <v>1491.29</v>
      </c>
      <c r="G26" s="22">
        <v>45713</v>
      </c>
      <c r="H26" s="22">
        <v>45743</v>
      </c>
      <c r="I26" s="16" t="str">
        <f>VLOOKUP(C26,'[1]Отчёт по доставленным'!$C$9:$L$124,10,0)</f>
        <v>доставлено</v>
      </c>
    </row>
    <row r="27" spans="1:9" x14ac:dyDescent="0.25">
      <c r="A27" s="16">
        <v>24</v>
      </c>
      <c r="B27" s="17" t="s">
        <v>82</v>
      </c>
      <c r="C27" s="18" t="s">
        <v>83</v>
      </c>
      <c r="D27" s="19" t="s">
        <v>20</v>
      </c>
      <c r="E27" s="20" t="s">
        <v>84</v>
      </c>
      <c r="F27" s="21">
        <v>3147.92</v>
      </c>
      <c r="G27" s="22">
        <v>45713</v>
      </c>
      <c r="H27" s="22">
        <v>45743</v>
      </c>
      <c r="I27" s="16" t="str">
        <f>VLOOKUP(C27,'[1]Отчёт по доставленным'!$C$9:$L$124,10,0)</f>
        <v>доставлено</v>
      </c>
    </row>
    <row r="28" spans="1:9" x14ac:dyDescent="0.25">
      <c r="A28" s="16">
        <v>25</v>
      </c>
      <c r="B28" s="17" t="s">
        <v>85</v>
      </c>
      <c r="C28" s="18" t="s">
        <v>86</v>
      </c>
      <c r="D28" s="19" t="s">
        <v>20</v>
      </c>
      <c r="E28" s="20" t="s">
        <v>87</v>
      </c>
      <c r="F28" s="21">
        <v>1552.71</v>
      </c>
      <c r="G28" s="22">
        <v>45713</v>
      </c>
      <c r="H28" s="22">
        <v>45743</v>
      </c>
      <c r="I28" s="16" t="str">
        <f>VLOOKUP(C28,'[1]Отчёт по доставленным'!$C$9:$L$124,10,0)</f>
        <v>доставлено</v>
      </c>
    </row>
    <row r="29" spans="1:9" x14ac:dyDescent="0.25">
      <c r="A29" s="16">
        <v>26</v>
      </c>
      <c r="B29" s="17" t="s">
        <v>88</v>
      </c>
      <c r="C29" s="18" t="s">
        <v>89</v>
      </c>
      <c r="D29" s="19" t="s">
        <v>20</v>
      </c>
      <c r="E29" s="20" t="s">
        <v>90</v>
      </c>
      <c r="F29" s="21">
        <v>1563.13</v>
      </c>
      <c r="G29" s="22">
        <v>45713</v>
      </c>
      <c r="H29" s="22">
        <v>45743</v>
      </c>
      <c r="I29" s="16" t="str">
        <f>VLOOKUP(C29,'[1]Отчёт по доставленным'!$C$9:$L$124,10,0)</f>
        <v>доставлено</v>
      </c>
    </row>
    <row r="30" spans="1:9" x14ac:dyDescent="0.25">
      <c r="A30" s="16">
        <v>27</v>
      </c>
      <c r="B30" s="17" t="s">
        <v>91</v>
      </c>
      <c r="C30" s="18" t="s">
        <v>92</v>
      </c>
      <c r="D30" s="19" t="s">
        <v>20</v>
      </c>
      <c r="E30" s="20" t="s">
        <v>93</v>
      </c>
      <c r="F30" s="21">
        <v>1541.74</v>
      </c>
      <c r="G30" s="22">
        <v>45713</v>
      </c>
      <c r="H30" s="22">
        <v>45743</v>
      </c>
      <c r="I30" s="16" t="str">
        <f>VLOOKUP(C30,'[1]Отчёт по доставленным'!$C$9:$L$124,10,0)</f>
        <v>доставлено</v>
      </c>
    </row>
    <row r="31" spans="1:9" x14ac:dyDescent="0.25">
      <c r="A31" s="16">
        <v>28</v>
      </c>
      <c r="B31" s="17" t="s">
        <v>94</v>
      </c>
      <c r="C31" s="18" t="s">
        <v>95</v>
      </c>
      <c r="D31" s="19" t="s">
        <v>20</v>
      </c>
      <c r="E31" s="20" t="s">
        <v>96</v>
      </c>
      <c r="F31" s="21">
        <v>3348.85</v>
      </c>
      <c r="G31" s="22">
        <v>45713</v>
      </c>
      <c r="H31" s="22">
        <v>45743</v>
      </c>
      <c r="I31" s="16" t="str">
        <f>VLOOKUP(C31,'[1]Отчёт по доставленным'!$C$9:$L$124,10,0)</f>
        <v>отправлено</v>
      </c>
    </row>
    <row r="32" spans="1:9" x14ac:dyDescent="0.25">
      <c r="A32" s="16">
        <v>29</v>
      </c>
      <c r="B32" s="17" t="s">
        <v>97</v>
      </c>
      <c r="C32" s="18" t="s">
        <v>98</v>
      </c>
      <c r="D32" s="19" t="s">
        <v>20</v>
      </c>
      <c r="E32" s="20" t="s">
        <v>99</v>
      </c>
      <c r="F32" s="21">
        <v>1393.46</v>
      </c>
      <c r="G32" s="22">
        <v>45713</v>
      </c>
      <c r="H32" s="22">
        <v>45743</v>
      </c>
      <c r="I32" s="16" t="str">
        <f>VLOOKUP(C32,'[1]Отчёт по доставленным'!$C$9:$L$124,10,0)</f>
        <v>отправлено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20</v>
      </c>
      <c r="E33" s="20" t="s">
        <v>102</v>
      </c>
      <c r="F33" s="21">
        <v>1252.67</v>
      </c>
      <c r="G33" s="22">
        <v>45713</v>
      </c>
      <c r="H33" s="22">
        <v>45743</v>
      </c>
      <c r="I33" s="16" t="str">
        <f>VLOOKUP(C33,'[1]Отчёт по доставленным'!$C$9:$L$124,10,0)</f>
        <v>доставлено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20</v>
      </c>
      <c r="E34" s="20" t="s">
        <v>105</v>
      </c>
      <c r="F34" s="21">
        <v>2617.14</v>
      </c>
      <c r="G34" s="22">
        <v>45713</v>
      </c>
      <c r="H34" s="22">
        <v>45743</v>
      </c>
      <c r="I34" s="16" t="str">
        <f>VLOOKUP(C34,'[1]Отчёт по доставленным'!$C$9:$L$124,10,0)</f>
        <v>доставлено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20</v>
      </c>
      <c r="E35" s="20" t="s">
        <v>108</v>
      </c>
      <c r="F35" s="21">
        <v>1224.98</v>
      </c>
      <c r="G35" s="22">
        <v>45713</v>
      </c>
      <c r="H35" s="22">
        <v>45743</v>
      </c>
      <c r="I35" s="16" t="str">
        <f>VLOOKUP(C35,'[1]Отчёт по доставленным'!$C$9:$L$124,10,0)</f>
        <v>доставлено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20</v>
      </c>
      <c r="E36" s="20" t="s">
        <v>111</v>
      </c>
      <c r="F36" s="21">
        <v>2985.74</v>
      </c>
      <c r="G36" s="22">
        <v>45713</v>
      </c>
      <c r="H36" s="22">
        <v>45743</v>
      </c>
      <c r="I36" s="16" t="str">
        <f>VLOOKUP(C36,'[1]Отчёт по доставленным'!$C$9:$L$124,10,0)</f>
        <v>отправлено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20</v>
      </c>
      <c r="E37" s="20" t="s">
        <v>114</v>
      </c>
      <c r="F37" s="21">
        <v>1563.13</v>
      </c>
      <c r="G37" s="22">
        <v>45713</v>
      </c>
      <c r="H37" s="22">
        <v>45743</v>
      </c>
      <c r="I37" s="16" t="str">
        <f>VLOOKUP(C37,'[1]Отчёт по доставленным'!$C$9:$L$124,10,0)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20</v>
      </c>
      <c r="E38" s="20" t="s">
        <v>117</v>
      </c>
      <c r="F38" s="21">
        <v>1906.87</v>
      </c>
      <c r="G38" s="22">
        <v>45713</v>
      </c>
      <c r="H38" s="22">
        <v>45743</v>
      </c>
      <c r="I38" s="16" t="str">
        <f>VLOOKUP(C38,'[1]Отчёт по доставленным'!$C$9:$L$124,10,0)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20</v>
      </c>
      <c r="E39" s="20" t="s">
        <v>120</v>
      </c>
      <c r="F39" s="21">
        <v>1269.5</v>
      </c>
      <c r="G39" s="22">
        <v>45713</v>
      </c>
      <c r="H39" s="22">
        <v>45743</v>
      </c>
      <c r="I39" s="16" t="str">
        <f>VLOOKUP(C39,'[1]Отчёт по доставленным'!$C$9:$L$124,10,0)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20</v>
      </c>
      <c r="E40" s="20" t="s">
        <v>123</v>
      </c>
      <c r="F40" s="21">
        <v>1375.32</v>
      </c>
      <c r="G40" s="22">
        <v>45713</v>
      </c>
      <c r="H40" s="22">
        <v>45743</v>
      </c>
      <c r="I40" s="16" t="str">
        <f>VLOOKUP(C40,'[1]Отчёт по доставленным'!$C$9:$L$124,10,0)</f>
        <v>отправлено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20</v>
      </c>
      <c r="E41" s="20" t="s">
        <v>126</v>
      </c>
      <c r="F41" s="21">
        <v>2111.2199999999998</v>
      </c>
      <c r="G41" s="22">
        <v>45713</v>
      </c>
      <c r="H41" s="22">
        <v>45743</v>
      </c>
      <c r="I41" s="16" t="str">
        <f>VLOOKUP(C41,'[1]Отчёт по доставленным'!$C$9:$L$124,10,0)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20</v>
      </c>
      <c r="E42" s="20" t="s">
        <v>129</v>
      </c>
      <c r="F42" s="21">
        <v>1223.79</v>
      </c>
      <c r="G42" s="22">
        <v>45713</v>
      </c>
      <c r="H42" s="22">
        <v>45743</v>
      </c>
      <c r="I42" s="16" t="str">
        <f>VLOOKUP(C42,'[1]Отчёт по доставленным'!$C$9:$L$124,10,0)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20</v>
      </c>
      <c r="E43" s="20" t="s">
        <v>132</v>
      </c>
      <c r="F43" s="21">
        <v>1938.19</v>
      </c>
      <c r="G43" s="22">
        <v>45713</v>
      </c>
      <c r="H43" s="22">
        <v>45743</v>
      </c>
      <c r="I43" s="16" t="str">
        <f>VLOOKUP(C43,'[1]Отчёт по доставленным'!$C$9:$L$124,10,0)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20</v>
      </c>
      <c r="E44" s="20" t="s">
        <v>135</v>
      </c>
      <c r="F44" s="21">
        <v>3036.01</v>
      </c>
      <c r="G44" s="22">
        <v>45713</v>
      </c>
      <c r="H44" s="22">
        <v>45743</v>
      </c>
      <c r="I44" s="16" t="str">
        <f>VLOOKUP(C44,'[1]Отчёт по доставленным'!$C$9:$L$124,10,0)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20</v>
      </c>
      <c r="E45" s="20" t="s">
        <v>138</v>
      </c>
      <c r="F45" s="21">
        <v>1392.37</v>
      </c>
      <c r="G45" s="22">
        <v>45713</v>
      </c>
      <c r="H45" s="22">
        <v>45743</v>
      </c>
      <c r="I45" s="16" t="str">
        <f>VLOOKUP(C45,'[1]Отчёт по доставленным'!$C$9:$L$124,10,0)</f>
        <v>доставлено</v>
      </c>
    </row>
    <row r="46" spans="1:9" x14ac:dyDescent="0.25">
      <c r="A46" s="16">
        <v>43</v>
      </c>
      <c r="B46" s="17" t="s">
        <v>139</v>
      </c>
      <c r="C46" s="18" t="s">
        <v>134</v>
      </c>
      <c r="D46" s="19" t="s">
        <v>20</v>
      </c>
      <c r="E46" s="20" t="s">
        <v>140</v>
      </c>
      <c r="F46" s="21">
        <v>1902.47</v>
      </c>
      <c r="G46" s="22">
        <v>45713</v>
      </c>
      <c r="H46" s="22">
        <v>45743</v>
      </c>
      <c r="I46" s="16" t="str">
        <f>VLOOKUP(C46,'[1]Отчёт по доставленным'!$C$9:$L$124,10,0)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20</v>
      </c>
      <c r="E47" s="20" t="s">
        <v>45</v>
      </c>
      <c r="F47" s="21">
        <v>2465.63</v>
      </c>
      <c r="G47" s="22">
        <v>45713</v>
      </c>
      <c r="H47" s="22">
        <v>45743</v>
      </c>
      <c r="I47" s="16" t="str">
        <f>VLOOKUP(C47,'[1]Отчёт по доставленным'!$C$9:$L$124,10,0)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20</v>
      </c>
      <c r="E48" s="20" t="s">
        <v>145</v>
      </c>
      <c r="F48" s="21">
        <v>1937.41</v>
      </c>
      <c r="G48" s="22">
        <v>45713</v>
      </c>
      <c r="H48" s="22">
        <v>45743</v>
      </c>
      <c r="I48" s="16" t="str">
        <f>VLOOKUP(C48,'[1]Отчёт по доставленным'!$C$9:$L$124,10,0)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20</v>
      </c>
      <c r="E49" s="20" t="s">
        <v>148</v>
      </c>
      <c r="F49" s="21">
        <v>2166.83</v>
      </c>
      <c r="G49" s="22">
        <v>45713</v>
      </c>
      <c r="H49" s="22">
        <v>45743</v>
      </c>
      <c r="I49" s="16" t="str">
        <f>VLOOKUP(C49,'[1]Отчёт по доставленным'!$C$9:$L$124,10,0)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20</v>
      </c>
      <c r="E50" s="20" t="s">
        <v>151</v>
      </c>
      <c r="F50" s="21">
        <v>1931.96</v>
      </c>
      <c r="G50" s="22">
        <v>45713</v>
      </c>
      <c r="H50" s="22">
        <v>45743</v>
      </c>
      <c r="I50" s="16" t="str">
        <f>VLOOKUP(C50,'[1]Отчёт по доставленным'!$C$9:$L$124,10,0)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20</v>
      </c>
      <c r="E51" s="20" t="s">
        <v>154</v>
      </c>
      <c r="F51" s="21">
        <v>1541.42</v>
      </c>
      <c r="G51" s="22">
        <v>45713</v>
      </c>
      <c r="H51" s="22">
        <v>45743</v>
      </c>
      <c r="I51" s="16" t="str">
        <f>VLOOKUP(C51,'[1]Отчёт по доставленным'!$C$9:$L$124,10,0)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20</v>
      </c>
      <c r="E52" s="20" t="s">
        <v>157</v>
      </c>
      <c r="F52" s="21">
        <v>3130.35</v>
      </c>
      <c r="G52" s="22">
        <v>45713</v>
      </c>
      <c r="H52" s="22">
        <v>45743</v>
      </c>
      <c r="I52" s="16" t="str">
        <f>VLOOKUP(C52,'[1]Отчёт по доставленным'!$C$9:$L$124,10,0)</f>
        <v>отправлено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20</v>
      </c>
      <c r="E53" s="20" t="s">
        <v>160</v>
      </c>
      <c r="F53" s="21">
        <v>1463.92</v>
      </c>
      <c r="G53" s="22">
        <v>45713</v>
      </c>
      <c r="H53" s="22">
        <v>45743</v>
      </c>
      <c r="I53" s="16" t="str">
        <f>VLOOKUP(C53,'[1]Отчёт по доставленным'!$C$9:$L$124,10,0)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20</v>
      </c>
      <c r="E54" s="20" t="s">
        <v>163</v>
      </c>
      <c r="F54" s="21">
        <v>1784.39</v>
      </c>
      <c r="G54" s="22">
        <v>45713</v>
      </c>
      <c r="H54" s="22">
        <v>45743</v>
      </c>
      <c r="I54" s="16" t="str">
        <f>VLOOKUP(C54,'[1]Отчёт по доставленным'!$C$9:$L$124,10,0)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20</v>
      </c>
      <c r="E55" s="20" t="s">
        <v>166</v>
      </c>
      <c r="F55" s="21">
        <v>2654.9</v>
      </c>
      <c r="G55" s="22">
        <v>45713</v>
      </c>
      <c r="H55" s="22">
        <v>45743</v>
      </c>
      <c r="I55" s="16" t="str">
        <f>VLOOKUP(C55,'[1]Отчёт по доставленным'!$C$9:$L$124,10,0)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20</v>
      </c>
      <c r="E56" s="20" t="s">
        <v>169</v>
      </c>
      <c r="F56" s="21">
        <v>3289.55</v>
      </c>
      <c r="G56" s="22">
        <v>45713</v>
      </c>
      <c r="H56" s="22">
        <v>45743</v>
      </c>
      <c r="I56" s="16" t="str">
        <f>VLOOKUP(C56,'[1]Отчёт по доставленным'!$C$9:$L$124,10,0)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20</v>
      </c>
      <c r="E57" s="20" t="s">
        <v>172</v>
      </c>
      <c r="F57" s="21">
        <v>1261.48</v>
      </c>
      <c r="G57" s="22">
        <v>45713</v>
      </c>
      <c r="H57" s="22">
        <v>45743</v>
      </c>
      <c r="I57" s="16" t="str">
        <f>VLOOKUP(C57,'[1]Отчёт по доставленным'!$C$9:$L$124,10,0)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20</v>
      </c>
      <c r="E58" s="20" t="s">
        <v>175</v>
      </c>
      <c r="F58" s="21">
        <v>2352.77</v>
      </c>
      <c r="G58" s="22">
        <v>45713</v>
      </c>
      <c r="H58" s="22">
        <v>45743</v>
      </c>
      <c r="I58" s="16" t="str">
        <f>VLOOKUP(C58,'[1]Отчёт по доставленным'!$C$9:$L$124,10,0)</f>
        <v>отправлено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20</v>
      </c>
      <c r="E59" s="20" t="s">
        <v>178</v>
      </c>
      <c r="F59" s="21">
        <v>1854.6</v>
      </c>
      <c r="G59" s="22">
        <v>45713</v>
      </c>
      <c r="H59" s="22">
        <v>45743</v>
      </c>
      <c r="I59" s="16" t="str">
        <f>VLOOKUP(C59,'[1]Отчёт по доставленным'!$C$9:$L$124,10,0)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20</v>
      </c>
      <c r="E60" s="20" t="s">
        <v>181</v>
      </c>
      <c r="F60" s="21">
        <v>1520.81</v>
      </c>
      <c r="G60" s="22">
        <v>45713</v>
      </c>
      <c r="H60" s="22">
        <v>45743</v>
      </c>
      <c r="I60" s="16" t="str">
        <f>VLOOKUP(C60,'[1]Отчёт по доставленным'!$C$9:$L$124,10,0)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20</v>
      </c>
      <c r="E61" s="20" t="s">
        <v>184</v>
      </c>
      <c r="F61" s="21">
        <v>1519.81</v>
      </c>
      <c r="G61" s="22">
        <v>45713</v>
      </c>
      <c r="H61" s="22">
        <v>45743</v>
      </c>
      <c r="I61" s="16" t="str">
        <f>VLOOKUP(C61,'[1]Отчёт по доставленным'!$C$9:$L$124,10,0)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20</v>
      </c>
      <c r="E62" s="20" t="s">
        <v>187</v>
      </c>
      <c r="F62" s="21">
        <v>2397.04</v>
      </c>
      <c r="G62" s="22">
        <v>45713</v>
      </c>
      <c r="H62" s="22">
        <v>45743</v>
      </c>
      <c r="I62" s="16" t="str">
        <f>VLOOKUP(C62,'[1]Отчёт по доставленным'!$C$9:$L$124,10,0)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20</v>
      </c>
      <c r="E63" s="20" t="s">
        <v>190</v>
      </c>
      <c r="F63" s="21">
        <v>1393.99</v>
      </c>
      <c r="G63" s="22">
        <v>45713</v>
      </c>
      <c r="H63" s="22">
        <v>45743</v>
      </c>
      <c r="I63" s="16" t="str">
        <f>VLOOKUP(C63,'[1]Отчёт по доставленным'!$C$9:$L$124,10,0)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20</v>
      </c>
      <c r="E64" s="20" t="s">
        <v>193</v>
      </c>
      <c r="F64" s="21">
        <v>1474.26</v>
      </c>
      <c r="G64" s="22">
        <v>45713</v>
      </c>
      <c r="H64" s="22">
        <v>45743</v>
      </c>
      <c r="I64" s="16" t="str">
        <f>VLOOKUP(C64,'[1]Отчёт по доставленным'!$C$9:$L$124,10,0)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20</v>
      </c>
      <c r="E65" s="20" t="s">
        <v>196</v>
      </c>
      <c r="F65" s="21">
        <v>2118.7199999999998</v>
      </c>
      <c r="G65" s="22">
        <v>45713</v>
      </c>
      <c r="H65" s="22">
        <v>45743</v>
      </c>
      <c r="I65" s="16" t="str">
        <f>VLOOKUP(C65,'[1]Отчёт по доставленным'!$C$9:$L$124,10,0)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20</v>
      </c>
      <c r="E66" s="20" t="s">
        <v>199</v>
      </c>
      <c r="F66" s="21">
        <v>1216.57</v>
      </c>
      <c r="G66" s="22">
        <v>45713</v>
      </c>
      <c r="H66" s="22">
        <v>45743</v>
      </c>
      <c r="I66" s="16" t="str">
        <f>VLOOKUP(C66,'[1]Отчёт по доставленным'!$C$9:$L$124,10,0)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20</v>
      </c>
      <c r="E67" s="20" t="s">
        <v>202</v>
      </c>
      <c r="F67" s="21">
        <v>1514.41</v>
      </c>
      <c r="G67" s="22">
        <v>45713</v>
      </c>
      <c r="H67" s="22">
        <v>45743</v>
      </c>
      <c r="I67" s="16" t="str">
        <f>VLOOKUP(C67,'[1]Отчёт по доставленным'!$C$9:$L$124,10,0)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20</v>
      </c>
      <c r="E68" s="20" t="s">
        <v>205</v>
      </c>
      <c r="F68" s="21">
        <v>3927.7</v>
      </c>
      <c r="G68" s="22">
        <v>45713</v>
      </c>
      <c r="H68" s="22">
        <v>45743</v>
      </c>
      <c r="I68" s="16" t="str">
        <f>VLOOKUP(C68,'[1]Отчёт по доставленным'!$C$9:$L$124,10,0)</f>
        <v>отправлено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20</v>
      </c>
      <c r="E69" s="20" t="s">
        <v>208</v>
      </c>
      <c r="F69" s="21">
        <v>1747.24</v>
      </c>
      <c r="G69" s="22">
        <v>45713</v>
      </c>
      <c r="H69" s="22">
        <v>45743</v>
      </c>
      <c r="I69" s="16" t="str">
        <f>VLOOKUP(C69,'[1]Отчёт по доставленным'!$C$9:$L$124,10,0)</f>
        <v>отправлено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20</v>
      </c>
      <c r="E70" s="20" t="s">
        <v>211</v>
      </c>
      <c r="F70" s="21">
        <v>1573.1</v>
      </c>
      <c r="G70" s="22">
        <v>45713</v>
      </c>
      <c r="H70" s="22">
        <v>45743</v>
      </c>
      <c r="I70" s="16" t="str">
        <f>VLOOKUP(C70,'[1]Отчёт по доставленным'!$C$9:$L$124,10,0)</f>
        <v>не отправлено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20</v>
      </c>
      <c r="E71" s="20" t="s">
        <v>214</v>
      </c>
      <c r="F71" s="21">
        <v>1262.51</v>
      </c>
      <c r="G71" s="22">
        <v>45713</v>
      </c>
      <c r="H71" s="22">
        <v>45743</v>
      </c>
      <c r="I71" s="16" t="str">
        <f>VLOOKUP(C71,'[1]Отчёт по доставленным'!$C$9:$L$124,10,0)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20</v>
      </c>
      <c r="E72" s="20" t="s">
        <v>217</v>
      </c>
      <c r="F72" s="21">
        <v>1243.73</v>
      </c>
      <c r="G72" s="22">
        <v>45713</v>
      </c>
      <c r="H72" s="22">
        <v>45743</v>
      </c>
      <c r="I72" s="16" t="str">
        <f>VLOOKUP(C72,'[1]Отчёт по доставленным'!$C$9:$L$124,10,0)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20</v>
      </c>
      <c r="E73" s="20" t="s">
        <v>220</v>
      </c>
      <c r="F73" s="21">
        <v>1901.3</v>
      </c>
      <c r="G73" s="22">
        <v>45713</v>
      </c>
      <c r="H73" s="22">
        <v>45743</v>
      </c>
      <c r="I73" s="16" t="str">
        <f>VLOOKUP(C73,'[1]Отчёт по доставленным'!$C$9:$L$124,10,0)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20</v>
      </c>
      <c r="E74" s="20" t="s">
        <v>223</v>
      </c>
      <c r="F74" s="21">
        <v>3749.83</v>
      </c>
      <c r="G74" s="22">
        <v>45713</v>
      </c>
      <c r="H74" s="22">
        <v>45743</v>
      </c>
      <c r="I74" s="16" t="str">
        <f>VLOOKUP(C74,'[1]Отчёт по доставленным'!$C$9:$L$124,10,0)</f>
        <v>отправлено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20</v>
      </c>
      <c r="E75" s="20" t="s">
        <v>226</v>
      </c>
      <c r="F75" s="21">
        <v>1757.15</v>
      </c>
      <c r="G75" s="22">
        <v>45713</v>
      </c>
      <c r="H75" s="22">
        <v>45743</v>
      </c>
      <c r="I75" s="16" t="str">
        <f>VLOOKUP(C75,'[1]Отчёт по доставленным'!$C$9:$L$124,10,0)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20</v>
      </c>
      <c r="E76" s="20" t="s">
        <v>229</v>
      </c>
      <c r="F76" s="21">
        <v>1308.75</v>
      </c>
      <c r="G76" s="22">
        <v>45713</v>
      </c>
      <c r="H76" s="22">
        <v>45743</v>
      </c>
      <c r="I76" s="16" t="str">
        <f>VLOOKUP(C76,'[1]Отчёт по доставленным'!$C$9:$L$124,10,0)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20</v>
      </c>
      <c r="E77" s="20" t="s">
        <v>232</v>
      </c>
      <c r="F77" s="21">
        <v>1581.18</v>
      </c>
      <c r="G77" s="22">
        <v>45713</v>
      </c>
      <c r="H77" s="22">
        <v>45743</v>
      </c>
      <c r="I77" s="16" t="str">
        <f>VLOOKUP(C77,'[1]Отчёт по доставленным'!$C$9:$L$124,10,0)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20</v>
      </c>
      <c r="E78" s="20" t="s">
        <v>235</v>
      </c>
      <c r="F78" s="21">
        <v>2259.86</v>
      </c>
      <c r="G78" s="22">
        <v>45713</v>
      </c>
      <c r="H78" s="22">
        <v>45743</v>
      </c>
      <c r="I78" s="16" t="str">
        <f>VLOOKUP(C78,'[1]Отчёт по доставленным'!$C$9:$L$124,10,0)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20</v>
      </c>
      <c r="E79" s="20" t="s">
        <v>238</v>
      </c>
      <c r="F79" s="21">
        <v>1557.44</v>
      </c>
      <c r="G79" s="22">
        <v>45713</v>
      </c>
      <c r="H79" s="22">
        <v>45743</v>
      </c>
      <c r="I79" s="16" t="str">
        <f>VLOOKUP(C79,'[1]Отчёт по доставленным'!$C$9:$L$124,10,0)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20</v>
      </c>
      <c r="E80" s="20" t="s">
        <v>241</v>
      </c>
      <c r="F80" s="21">
        <v>2911.88</v>
      </c>
      <c r="G80" s="22">
        <v>45713</v>
      </c>
      <c r="H80" s="22">
        <v>45743</v>
      </c>
      <c r="I80" s="16" t="str">
        <f>VLOOKUP(C80,'[1]Отчёт по доставленным'!$C$9:$L$124,10,0)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20</v>
      </c>
      <c r="E81" s="20" t="s">
        <v>244</v>
      </c>
      <c r="F81" s="21">
        <v>1473.44</v>
      </c>
      <c r="G81" s="22">
        <v>45713</v>
      </c>
      <c r="H81" s="22">
        <v>45743</v>
      </c>
      <c r="I81" s="16" t="str">
        <f>VLOOKUP(C81,'[1]Отчёт по доставленным'!$C$9:$L$124,10,0)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20</v>
      </c>
      <c r="E82" s="20" t="s">
        <v>247</v>
      </c>
      <c r="F82" s="21">
        <v>1206.3599999999999</v>
      </c>
      <c r="G82" s="22">
        <v>45713</v>
      </c>
      <c r="H82" s="22">
        <v>45743</v>
      </c>
      <c r="I82" s="16" t="str">
        <f>VLOOKUP(C82,'[1]Отчёт по доставленным'!$C$9:$L$124,10,0)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20</v>
      </c>
      <c r="E83" s="20" t="s">
        <v>250</v>
      </c>
      <c r="F83" s="21">
        <v>1630.93</v>
      </c>
      <c r="G83" s="22">
        <v>45713</v>
      </c>
      <c r="H83" s="22">
        <v>45743</v>
      </c>
      <c r="I83" s="16" t="str">
        <f>VLOOKUP(C83,'[1]Отчёт по доставленным'!$C$9:$L$124,10,0)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20</v>
      </c>
      <c r="E84" s="20" t="s">
        <v>253</v>
      </c>
      <c r="F84" s="21">
        <v>1264.8900000000001</v>
      </c>
      <c r="G84" s="22">
        <v>45713</v>
      </c>
      <c r="H84" s="22">
        <v>45743</v>
      </c>
      <c r="I84" s="16" t="str">
        <f>VLOOKUP(C84,'[1]Отчёт по доставленным'!$C$9:$L$124,10,0)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20</v>
      </c>
      <c r="E85" s="20" t="s">
        <v>256</v>
      </c>
      <c r="F85" s="21">
        <v>1231.9100000000001</v>
      </c>
      <c r="G85" s="22">
        <v>45713</v>
      </c>
      <c r="H85" s="22">
        <v>45743</v>
      </c>
      <c r="I85" s="16" t="str">
        <f>VLOOKUP(C85,'[1]Отчёт по доставленным'!$C$9:$L$124,10,0)</f>
        <v>не 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20</v>
      </c>
      <c r="E86" s="20" t="s">
        <v>259</v>
      </c>
      <c r="F86" s="21">
        <v>1230.8499999999999</v>
      </c>
      <c r="G86" s="22">
        <v>45713</v>
      </c>
      <c r="H86" s="22">
        <v>45743</v>
      </c>
      <c r="I86" s="16" t="str">
        <f>VLOOKUP(C86,'[1]Отчёт по доставленным'!$C$9:$L$124,10,0)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20</v>
      </c>
      <c r="E87" s="20" t="s">
        <v>262</v>
      </c>
      <c r="F87" s="21">
        <v>1261.0899999999999</v>
      </c>
      <c r="G87" s="22">
        <v>45713</v>
      </c>
      <c r="H87" s="22">
        <v>45743</v>
      </c>
      <c r="I87" s="16" t="str">
        <f>VLOOKUP(C87,'[1]Отчёт по доставленным'!$C$9:$L$124,10,0)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20</v>
      </c>
      <c r="E88" s="20" t="s">
        <v>265</v>
      </c>
      <c r="F88" s="21">
        <v>1239.76</v>
      </c>
      <c r="G88" s="22">
        <v>45713</v>
      </c>
      <c r="H88" s="22">
        <v>45743</v>
      </c>
      <c r="I88" s="16" t="str">
        <f>VLOOKUP(C88,'[1]Отчёт по доставленным'!$C$9:$L$124,10,0)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20</v>
      </c>
      <c r="E89" s="20" t="s">
        <v>268</v>
      </c>
      <c r="F89" s="21">
        <v>1378.7</v>
      </c>
      <c r="G89" s="22">
        <v>45713</v>
      </c>
      <c r="H89" s="22">
        <v>45743</v>
      </c>
      <c r="I89" s="16" t="str">
        <f>VLOOKUP(C89,'[1]Отчёт по доставленным'!$C$9:$L$124,10,0)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20</v>
      </c>
      <c r="E90" s="20" t="s">
        <v>271</v>
      </c>
      <c r="F90" s="21">
        <v>1208.98</v>
      </c>
      <c r="G90" s="22">
        <v>45713</v>
      </c>
      <c r="H90" s="22">
        <v>45743</v>
      </c>
      <c r="I90" s="16" t="str">
        <f>VLOOKUP(C90,'[1]Отчёт по доставленным'!$C$9:$L$124,10,0)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20</v>
      </c>
      <c r="E91" s="20" t="s">
        <v>274</v>
      </c>
      <c r="F91" s="21">
        <v>1207.78</v>
      </c>
      <c r="G91" s="22">
        <v>45713</v>
      </c>
      <c r="H91" s="22">
        <v>45743</v>
      </c>
      <c r="I91" s="16" t="str">
        <f>VLOOKUP(C91,'[1]Отчёт по доставленным'!$C$9:$L$124,10,0)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20</v>
      </c>
      <c r="E92" s="20" t="s">
        <v>277</v>
      </c>
      <c r="F92" s="21">
        <v>1251.7</v>
      </c>
      <c r="G92" s="22">
        <v>45713</v>
      </c>
      <c r="H92" s="22">
        <v>45743</v>
      </c>
      <c r="I92" s="16" t="str">
        <f>VLOOKUP(C92,'[1]Отчёт по доставленным'!$C$9:$L$124,10,0)</f>
        <v>отправлено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20</v>
      </c>
      <c r="E93" s="20" t="s">
        <v>280</v>
      </c>
      <c r="F93" s="21">
        <v>1238.23</v>
      </c>
      <c r="G93" s="22">
        <v>45713</v>
      </c>
      <c r="H93" s="22">
        <v>45743</v>
      </c>
      <c r="I93" s="16" t="str">
        <f>VLOOKUP(C93,'[1]Отчёт по доставленным'!$C$9:$L$124,10,0)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20</v>
      </c>
      <c r="E94" s="20" t="s">
        <v>283</v>
      </c>
      <c r="F94" s="21">
        <v>1252.6099999999999</v>
      </c>
      <c r="G94" s="22">
        <v>45713</v>
      </c>
      <c r="H94" s="22">
        <v>45743</v>
      </c>
      <c r="I94" s="16" t="str">
        <f>VLOOKUP(C94,'[1]Отчёт по доставленным'!$C$9:$L$124,10,0)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20</v>
      </c>
      <c r="E95" s="20" t="s">
        <v>286</v>
      </c>
      <c r="F95" s="21">
        <v>1258.17</v>
      </c>
      <c r="G95" s="22">
        <v>45713</v>
      </c>
      <c r="H95" s="22">
        <v>45743</v>
      </c>
      <c r="I95" s="16" t="str">
        <f>VLOOKUP(C95,'[1]Отчёт по доставленным'!$C$9:$L$124,10,0)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20</v>
      </c>
      <c r="E96" s="20" t="s">
        <v>289</v>
      </c>
      <c r="F96" s="21">
        <v>1231.99</v>
      </c>
      <c r="G96" s="22">
        <v>45713</v>
      </c>
      <c r="H96" s="22">
        <v>45743</v>
      </c>
      <c r="I96" s="16" t="str">
        <f>VLOOKUP(C96,'[1]Отчёт по доставленным'!$C$9:$L$124,10,0)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20</v>
      </c>
      <c r="E97" s="20" t="s">
        <v>292</v>
      </c>
      <c r="F97" s="21">
        <v>1238.05</v>
      </c>
      <c r="G97" s="22">
        <v>45713</v>
      </c>
      <c r="H97" s="22">
        <v>45743</v>
      </c>
      <c r="I97" s="16" t="str">
        <f>VLOOKUP(C97,'[1]Отчёт по доставленным'!$C$9:$L$124,10,0)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20</v>
      </c>
      <c r="E98" s="20" t="s">
        <v>295</v>
      </c>
      <c r="F98" s="21">
        <v>1207.5899999999999</v>
      </c>
      <c r="G98" s="22">
        <v>45713</v>
      </c>
      <c r="H98" s="22">
        <v>45743</v>
      </c>
      <c r="I98" s="16" t="str">
        <f>VLOOKUP(C98,'[1]Отчёт по доставленным'!$C$9:$L$124,10,0)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20</v>
      </c>
      <c r="E99" s="20" t="s">
        <v>298</v>
      </c>
      <c r="F99" s="21">
        <v>1259.8900000000001</v>
      </c>
      <c r="G99" s="22">
        <v>45713</v>
      </c>
      <c r="H99" s="22">
        <v>45743</v>
      </c>
      <c r="I99" s="16" t="str">
        <f>VLOOKUP(C99,'[1]Отчёт по доставленным'!$C$9:$L$124,10,0)</f>
        <v>отправлено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20</v>
      </c>
      <c r="E100" s="20" t="s">
        <v>301</v>
      </c>
      <c r="F100" s="21">
        <v>2021.53</v>
      </c>
      <c r="G100" s="22">
        <v>45713</v>
      </c>
      <c r="H100" s="22">
        <v>45743</v>
      </c>
      <c r="I100" s="16" t="str">
        <f>VLOOKUP(C100,'[1]Отчёт по доставленным'!$C$9:$L$124,10,0)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20</v>
      </c>
      <c r="E101" s="20" t="s">
        <v>304</v>
      </c>
      <c r="F101" s="21">
        <v>1270.72</v>
      </c>
      <c r="G101" s="22">
        <v>45713</v>
      </c>
      <c r="H101" s="22">
        <v>45743</v>
      </c>
      <c r="I101" s="16" t="str">
        <f>VLOOKUP(C101,'[1]Отчёт по доставленным'!$C$9:$L$124,10,0)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20</v>
      </c>
      <c r="E102" s="20" t="s">
        <v>307</v>
      </c>
      <c r="F102" s="21">
        <v>3415.06</v>
      </c>
      <c r="G102" s="22">
        <v>45713</v>
      </c>
      <c r="H102" s="22">
        <v>45743</v>
      </c>
      <c r="I102" s="16" t="str">
        <f>VLOOKUP(C102,'[1]Отчёт по доставленным'!$C$9:$L$124,10,0)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20</v>
      </c>
      <c r="E103" s="20" t="s">
        <v>310</v>
      </c>
      <c r="F103" s="21">
        <v>1365.99</v>
      </c>
      <c r="G103" s="22">
        <v>45713</v>
      </c>
      <c r="H103" s="22">
        <v>45743</v>
      </c>
      <c r="I103" s="16" t="str">
        <f>VLOOKUP(C103,'[1]Отчёт по доставленным'!$C$9:$L$124,10,0)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20</v>
      </c>
      <c r="E104" s="20" t="s">
        <v>313</v>
      </c>
      <c r="F104" s="21">
        <v>1357.36</v>
      </c>
      <c r="G104" s="22">
        <v>45713</v>
      </c>
      <c r="H104" s="22">
        <v>45743</v>
      </c>
      <c r="I104" s="16" t="str">
        <f>VLOOKUP(C104,'[1]Отчёт по доставленным'!$C$9:$L$124,10,0)</f>
        <v>отправлено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20</v>
      </c>
      <c r="E105" s="20" t="s">
        <v>316</v>
      </c>
      <c r="F105" s="21">
        <v>1271.97</v>
      </c>
      <c r="G105" s="22">
        <v>45713</v>
      </c>
      <c r="H105" s="22">
        <v>45743</v>
      </c>
      <c r="I105" s="16" t="str">
        <f>VLOOKUP(C105,'[1]Отчёт по доставленным'!$C$9:$L$124,10,0)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20</v>
      </c>
      <c r="E106" s="20" t="s">
        <v>319</v>
      </c>
      <c r="F106" s="21">
        <v>1269.82</v>
      </c>
      <c r="G106" s="22">
        <v>45713</v>
      </c>
      <c r="H106" s="22">
        <v>45743</v>
      </c>
      <c r="I106" s="16" t="str">
        <f>VLOOKUP(C106,'[1]Отчёт по доставленным'!$C$9:$L$124,10,0)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20</v>
      </c>
      <c r="E107" s="20" t="s">
        <v>322</v>
      </c>
      <c r="F107" s="21">
        <v>1510.66</v>
      </c>
      <c r="G107" s="22">
        <v>45713</v>
      </c>
      <c r="H107" s="22">
        <v>45743</v>
      </c>
      <c r="I107" s="16" t="str">
        <f>VLOOKUP(C107,'[1]Отчёт по доставленным'!$C$9:$L$124,10,0)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20</v>
      </c>
      <c r="E108" s="20" t="s">
        <v>325</v>
      </c>
      <c r="F108" s="21">
        <v>1226.1199999999999</v>
      </c>
      <c r="G108" s="22">
        <v>45713</v>
      </c>
      <c r="H108" s="22">
        <v>45743</v>
      </c>
      <c r="I108" s="16" t="str">
        <f>VLOOKUP(C108,'[1]Отчёт по доставленным'!$C$9:$L$124,10,0)</f>
        <v>отправлено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20</v>
      </c>
      <c r="E109" s="20" t="s">
        <v>328</v>
      </c>
      <c r="F109" s="21">
        <v>1216.57</v>
      </c>
      <c r="G109" s="22">
        <v>45713</v>
      </c>
      <c r="H109" s="22">
        <v>45743</v>
      </c>
      <c r="I109" s="16" t="str">
        <f>VLOOKUP(C109,'[1]Отчёт по доставленным'!$C$9:$L$124,10,0)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20</v>
      </c>
      <c r="E110" s="20" t="s">
        <v>331</v>
      </c>
      <c r="F110" s="21">
        <v>3288.71</v>
      </c>
      <c r="G110" s="22">
        <v>45713</v>
      </c>
      <c r="H110" s="22">
        <v>45743</v>
      </c>
      <c r="I110" s="16" t="str">
        <f>VLOOKUP(C110,'[1]Отчёт по доставленным'!$C$9:$L$124,10,0)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20</v>
      </c>
      <c r="E111" s="20" t="s">
        <v>334</v>
      </c>
      <c r="F111" s="21">
        <v>1286.1199999999999</v>
      </c>
      <c r="G111" s="22">
        <v>45713</v>
      </c>
      <c r="H111" s="22">
        <v>45743</v>
      </c>
      <c r="I111" s="16" t="str">
        <f>VLOOKUP(C111,'[1]Отчёт по доставленным'!$C$9:$L$124,10,0)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20</v>
      </c>
      <c r="E112" s="20" t="s">
        <v>337</v>
      </c>
      <c r="F112" s="21">
        <v>1335.67</v>
      </c>
      <c r="G112" s="22">
        <v>45713</v>
      </c>
      <c r="H112" s="22">
        <v>45743</v>
      </c>
      <c r="I112" s="16" t="str">
        <f>VLOOKUP(C112,'[1]Отчёт по доставленным'!$C$9:$L$124,10,0)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20</v>
      </c>
      <c r="E113" s="20" t="s">
        <v>340</v>
      </c>
      <c r="F113" s="21">
        <v>1303.21</v>
      </c>
      <c r="G113" s="22">
        <v>45713</v>
      </c>
      <c r="H113" s="22">
        <v>45743</v>
      </c>
      <c r="I113" s="16" t="str">
        <f>VLOOKUP(C113,'[1]Отчёт по доставленным'!$C$9:$L$124,10,0)</f>
        <v>отправлено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20</v>
      </c>
      <c r="E114" s="20" t="s">
        <v>343</v>
      </c>
      <c r="F114" s="21">
        <v>1256.6199999999999</v>
      </c>
      <c r="G114" s="22">
        <v>45713</v>
      </c>
      <c r="H114" s="22">
        <v>45743</v>
      </c>
      <c r="I114" s="16" t="str">
        <f>VLOOKUP(C114,'[1]Отчёт по доставленным'!$C$9:$L$124,10,0)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20</v>
      </c>
      <c r="E115" s="20" t="s">
        <v>346</v>
      </c>
      <c r="F115" s="21">
        <v>1216.57</v>
      </c>
      <c r="G115" s="22">
        <v>45713</v>
      </c>
      <c r="H115" s="22">
        <v>45743</v>
      </c>
      <c r="I115" s="16" t="str">
        <f>VLOOKUP(C115,'[1]Отчёт по доставленным'!$C$9:$L$124,10,0)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20</v>
      </c>
      <c r="E116" s="20" t="s">
        <v>349</v>
      </c>
      <c r="F116" s="21">
        <v>1449.16</v>
      </c>
      <c r="G116" s="22">
        <v>45713</v>
      </c>
      <c r="H116" s="22">
        <v>45743</v>
      </c>
      <c r="I116" s="16" t="str">
        <f>VLOOKUP(C116,'[1]Отчёт по доставленным'!$C$9:$L$124,10,0)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20</v>
      </c>
      <c r="E117" s="20" t="s">
        <v>352</v>
      </c>
      <c r="F117" s="21">
        <v>1336.55</v>
      </c>
      <c r="G117" s="22">
        <v>45713</v>
      </c>
      <c r="H117" s="22">
        <v>45743</v>
      </c>
      <c r="I117" s="16" t="str">
        <f>VLOOKUP(C117,'[1]Отчёт по доставленным'!$C$9:$L$124,10,0)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20</v>
      </c>
      <c r="E118" s="20" t="s">
        <v>355</v>
      </c>
      <c r="F118" s="21">
        <v>1280.05</v>
      </c>
      <c r="G118" s="22">
        <v>45713</v>
      </c>
      <c r="H118" s="22">
        <v>45743</v>
      </c>
      <c r="I118" s="16" t="str">
        <f>VLOOKUP(C118,'[1]Отчёт по доставленным'!$C$9:$L$124,10,0)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20</v>
      </c>
      <c r="E119" s="20" t="s">
        <v>358</v>
      </c>
      <c r="F119" s="21">
        <v>1997.34</v>
      </c>
      <c r="G119" s="22">
        <v>45713</v>
      </c>
      <c r="H119" s="22">
        <v>45743</v>
      </c>
      <c r="I119" s="16" t="str">
        <f>VLOOKUP(C119,'[1]Отчёт по доставленным'!$C$9:$L$124,10,0)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20</v>
      </c>
      <c r="E120" s="20" t="s">
        <v>361</v>
      </c>
      <c r="F120" s="21">
        <v>1292.32</v>
      </c>
      <c r="G120" s="22">
        <v>45713</v>
      </c>
      <c r="H120" s="22">
        <v>45743</v>
      </c>
      <c r="I120" s="16" t="str">
        <f>VLOOKUP(C120,'[1]Отчёт по доставленным'!$C$9:$L$124,10,0)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2025-02-27T08:02:22Z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