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4" i="1"/>
</calcChain>
</file>

<file path=xl/sharedStrings.xml><?xml version="1.0" encoding="utf-8"?>
<sst xmlns="http://schemas.openxmlformats.org/spreadsheetml/2006/main" count="390" uniqueCount="298">
  <si>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</si>
  <si>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</si>
  <si>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</si>
  <si>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</si>
  <si>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</si>
  <si>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</si>
  <si>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</si>
  <si>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</si>
  <si>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</si>
  <si>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</si>
  <si>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703060004831</t>
  </si>
  <si>
    <t>79034901270</t>
  </si>
  <si>
    <t>Майское ЭО</t>
  </si>
  <si>
    <t>Майское ЭО, х Право-Урванский, ул Степная, д. 4</t>
  </si>
  <si>
    <t>703180112705</t>
  </si>
  <si>
    <t>79654999599</t>
  </si>
  <si>
    <t>Майское ЭО, х Славянский, ул Зеленая, д. 30 А</t>
  </si>
  <si>
    <t>703130010572</t>
  </si>
  <si>
    <t>79034932631</t>
  </si>
  <si>
    <t>Майское ЭО, г Майский, ул Полевая, д. 4</t>
  </si>
  <si>
    <t>703130010181</t>
  </si>
  <si>
    <t>79889358400</t>
  </si>
  <si>
    <t>Майское ЭО, г Майский, ул Ленина, д. 32, кв. 27</t>
  </si>
  <si>
    <t>703130010219</t>
  </si>
  <si>
    <t>79064832172</t>
  </si>
  <si>
    <t>Майское ЭО, г Майский, ул Ленина, д. 32, кв. 42</t>
  </si>
  <si>
    <t>703130010810</t>
  </si>
  <si>
    <t>79034925532</t>
  </si>
  <si>
    <t>Майское ЭО, г Майский, ул Ленина, д. 13 /1, кв. 13</t>
  </si>
  <si>
    <t>703130010923</t>
  </si>
  <si>
    <t>79654973828</t>
  </si>
  <si>
    <t>Майское ЭО, г Майский, ул Парковая, д. 41</t>
  </si>
  <si>
    <t>703130010138</t>
  </si>
  <si>
    <t>79180321610</t>
  </si>
  <si>
    <t>Майское ЭО, г Майский, ул Ленина, д. 34, кв. 20</t>
  </si>
  <si>
    <t>703130010934</t>
  </si>
  <si>
    <t>79287052275</t>
  </si>
  <si>
    <t>Майское ЭО, г Майский, ул Грибоедова, д. 10</t>
  </si>
  <si>
    <t>703130010231</t>
  </si>
  <si>
    <t>79187217697</t>
  </si>
  <si>
    <t>Майское ЭО, г Майский, ул Ленина, д. 32, кв. 18</t>
  </si>
  <si>
    <t>703130008439</t>
  </si>
  <si>
    <t>79674212470</t>
  </si>
  <si>
    <t>Майское ЭО, г Майский, ул Ленина, д. 38 /2, кв. 85</t>
  </si>
  <si>
    <t>703130009382</t>
  </si>
  <si>
    <t>79034264120</t>
  </si>
  <si>
    <t>Майское ЭО, г Майский, ул Ленина, д. 23, кв. 4</t>
  </si>
  <si>
    <t>703130001950</t>
  </si>
  <si>
    <t>79096512789</t>
  </si>
  <si>
    <t>Майское ЭО, г Майский, ул Ленина, д. 31, кв. 52</t>
  </si>
  <si>
    <t>703130003018</t>
  </si>
  <si>
    <t>79631690929</t>
  </si>
  <si>
    <t>Майское ЭО, г Майский, ул Ленина, д. 38, кв. 57</t>
  </si>
  <si>
    <t>703130004641</t>
  </si>
  <si>
    <t>79674242323</t>
  </si>
  <si>
    <t>Майское ЭО, г Майский, ул Ленина, д. 40 /2, кв. 59</t>
  </si>
  <si>
    <t>703130007144</t>
  </si>
  <si>
    <t>79602450004</t>
  </si>
  <si>
    <t>Майское ЭО, г Майский, ул Ленина, д. 23, кв. 28</t>
  </si>
  <si>
    <t>703130006116</t>
  </si>
  <si>
    <t>79626516002</t>
  </si>
  <si>
    <t>Майское ЭО, г Майский, ул Ленина, д. 42, кв. 24</t>
  </si>
  <si>
    <t>703130009985</t>
  </si>
  <si>
    <t>79674194831</t>
  </si>
  <si>
    <t>Майское ЭО, г Майский, ул Энгельса, д. 73, кв. 101</t>
  </si>
  <si>
    <t>703130006773</t>
  </si>
  <si>
    <t>79114820199</t>
  </si>
  <si>
    <t>Майское ЭО, г Майский, ул Энгельса, д. 63, кв. 1</t>
  </si>
  <si>
    <t>703130001272</t>
  </si>
  <si>
    <t>79674152347</t>
  </si>
  <si>
    <t>Майское ЭО, г Майский, ул Энгельса, д. 65, кв. 43</t>
  </si>
  <si>
    <t>703130003887</t>
  </si>
  <si>
    <t>79287029421</t>
  </si>
  <si>
    <t>Майское ЭО, г Майский, ул Энгельса, д. 73, кв. 61</t>
  </si>
  <si>
    <t>703130007338</t>
  </si>
  <si>
    <t>79034900246</t>
  </si>
  <si>
    <t>Майское ЭО, г Майский, ул Молодежная, д. 9</t>
  </si>
  <si>
    <t>703130008652</t>
  </si>
  <si>
    <t>79604245444</t>
  </si>
  <si>
    <t>Майское ЭО, г Майский, ул Железнодорожная, д. 50, кв. 57</t>
  </si>
  <si>
    <t>703130009033</t>
  </si>
  <si>
    <t>79654978162</t>
  </si>
  <si>
    <t>Майское ЭО, г Майский, ул Широкова, д. 42</t>
  </si>
  <si>
    <t>703140002188</t>
  </si>
  <si>
    <t>79094881227</t>
  </si>
  <si>
    <t>Терское ЭО</t>
  </si>
  <si>
    <t>Терское ЭО, г Терек, ул Кабардинская, д. 256, кв. 1</t>
  </si>
  <si>
    <t>703140002725</t>
  </si>
  <si>
    <t>79639444345</t>
  </si>
  <si>
    <t>Терское ЭО, г Терек, ул Калмыкова, д. 82</t>
  </si>
  <si>
    <t>703140001561</t>
  </si>
  <si>
    <t>79640337040</t>
  </si>
  <si>
    <t>Терское ЭО, г Терек, ул Гагарина, д. 143</t>
  </si>
  <si>
    <t>703140005456</t>
  </si>
  <si>
    <t>79033122279</t>
  </si>
  <si>
    <t>Терское ЭО, г Терек, ул Рабочая, д. 101</t>
  </si>
  <si>
    <t>703140001694</t>
  </si>
  <si>
    <t>79640395704</t>
  </si>
  <si>
    <t>Терское ЭО, г Терек, ул Гагарина, д. 132</t>
  </si>
  <si>
    <t>703140005557</t>
  </si>
  <si>
    <t>79604279425</t>
  </si>
  <si>
    <t>Терское ЭО, г Терек, ул Пушкина, д. 270</t>
  </si>
  <si>
    <t>703140001972</t>
  </si>
  <si>
    <t>79633940422</t>
  </si>
  <si>
    <t>Терское ЭО, г Терек, ул М.Горького, д. 114</t>
  </si>
  <si>
    <t>703140005357</t>
  </si>
  <si>
    <t>79604303951</t>
  </si>
  <si>
    <t>Терское ЭО, г Терек, ул Пушкина, д. 115</t>
  </si>
  <si>
    <t>703140005265</t>
  </si>
  <si>
    <t>79094892950</t>
  </si>
  <si>
    <t>Терское ЭО, г Терек, ул Пушкина, д. 125</t>
  </si>
  <si>
    <t>703140002435</t>
  </si>
  <si>
    <t>79674100188</t>
  </si>
  <si>
    <t>Терское ЭО, г Терек, ул Кабардинская, д. 7</t>
  </si>
  <si>
    <t>703140001446</t>
  </si>
  <si>
    <t>79064009997</t>
  </si>
  <si>
    <t>Терское ЭО, г Терек, ул Керефова, д. 51</t>
  </si>
  <si>
    <t>703140005521</t>
  </si>
  <si>
    <t>79626526533</t>
  </si>
  <si>
    <t>Терское ЭО, г Терек, ул Терская, д. 14</t>
  </si>
  <si>
    <t>703030011629</t>
  </si>
  <si>
    <t>79887249180</t>
  </si>
  <si>
    <t>г_Баксан</t>
  </si>
  <si>
    <t>г_Баксан, с Дыгулыбгей, пер Безымянный, д. 2</t>
  </si>
  <si>
    <t>703030013020</t>
  </si>
  <si>
    <t>79380765050</t>
  </si>
  <si>
    <t>г_Баксан, с Дыгулыбгей, пер Матросова, д. 19</t>
  </si>
  <si>
    <t>703030010237</t>
  </si>
  <si>
    <t>79889207896</t>
  </si>
  <si>
    <t>г_Баксан, с Дыгулыбгей, пер Победы, д. 7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</si>
  <si>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</si>
  <si>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</si>
  <si>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</si>
  <si>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</si>
  <si>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</si>
  <si>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</si>
  <si>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703030012859</t>
  </si>
  <si>
    <t>79280797712</t>
  </si>
  <si>
    <t>г_Баксан, с Дыгулыбгей, пер Куашева, д. 34</t>
  </si>
  <si>
    <t>703030012187</t>
  </si>
  <si>
    <t>79286919147</t>
  </si>
  <si>
    <t>г_Баксан, с Дыгулыбгей, пер Куашева, д. 8</t>
  </si>
  <si>
    <t>703030011323</t>
  </si>
  <si>
    <t>79286948961</t>
  </si>
  <si>
    <t>г_Баксан, с Дыгулыбгей, пер Куашева, д. 4</t>
  </si>
  <si>
    <t>703030012406</t>
  </si>
  <si>
    <t>79280848999</t>
  </si>
  <si>
    <t>г_Баксан, с Дыгулыбгей, пер Куашева, д. 1</t>
  </si>
  <si>
    <t>703030010693</t>
  </si>
  <si>
    <t>79604306215</t>
  </si>
  <si>
    <t>г_Баксан, с Дыгулыбгей, пер Куашева, д. 24 /а</t>
  </si>
  <si>
    <t>703030008918</t>
  </si>
  <si>
    <t>79627721034</t>
  </si>
  <si>
    <t>г_Баксан, с Дыгулыбгей, пер Куашева, д. 7</t>
  </si>
  <si>
    <t>703030014042</t>
  </si>
  <si>
    <t>79287155857</t>
  </si>
  <si>
    <t>г_Баксан, с Дыгулыбгей, ул Им Братьев Нагоевых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</si>
  <si>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</si>
  <si>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</si>
  <si>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</si>
  <si>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</si>
  <si>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</si>
  <si>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</si>
  <si>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</si>
  <si>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</si>
  <si>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</si>
  <si>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703030011360</t>
  </si>
  <si>
    <t>79289102146</t>
  </si>
  <si>
    <t>г_Баксан, с Дыгулыбгей, ул Баксанова, д. 75</t>
  </si>
  <si>
    <t>703030009671</t>
  </si>
  <si>
    <t>79289101502</t>
  </si>
  <si>
    <t>г_Баксан, с Дыгулыбгей, ул Баксанова, д. 12</t>
  </si>
  <si>
    <t>703030008148</t>
  </si>
  <si>
    <t>79280808126</t>
  </si>
  <si>
    <t>г_Баксан, с Дыгулыбгей, ул Баксанова, д. 96</t>
  </si>
  <si>
    <t>703030010567</t>
  </si>
  <si>
    <t>79887227555</t>
  </si>
  <si>
    <t>г_Баксан, с Дыгулыбгей, ул Баксанова, д. 27</t>
  </si>
  <si>
    <t>703030009544</t>
  </si>
  <si>
    <t>79286935531</t>
  </si>
  <si>
    <t>г_Баксан, с Дыгулыбгей, ул Баксанова, д. 38</t>
  </si>
  <si>
    <t>703030011638</t>
  </si>
  <si>
    <t>79286934415</t>
  </si>
  <si>
    <t>г_Баксан, с Дыгулыбгей, ул Баксанова, д. 20</t>
  </si>
  <si>
    <t>703030000274</t>
  </si>
  <si>
    <t>79386928623</t>
  </si>
  <si>
    <t>г_Баксан, с Дыгулыбгей, ул Баксанова, д. 27 /А</t>
  </si>
  <si>
    <t>703030010566</t>
  </si>
  <si>
    <t>79304271397</t>
  </si>
  <si>
    <t>г_Баксан, с Дыгулыбгей, ул Баксанова, д. 93</t>
  </si>
  <si>
    <t>703030007435</t>
  </si>
  <si>
    <t>79640315705</t>
  </si>
  <si>
    <t>г_Баксан, с Дыгулыбгей, ул Баксанова, д. 29 /А</t>
  </si>
  <si>
    <t>703030011269</t>
  </si>
  <si>
    <t>79286934146</t>
  </si>
  <si>
    <t>г_Баксан, с Дыгулыбгей, ул Баксанова, д. 2, кв. 10</t>
  </si>
  <si>
    <t>703030010224</t>
  </si>
  <si>
    <t>79289124636</t>
  </si>
  <si>
    <t>г_Баксан, с Дыгулыбгей, ул Береговая, д. 11</t>
  </si>
  <si>
    <t>703030007705</t>
  </si>
  <si>
    <t>79889349396</t>
  </si>
  <si>
    <t>г_Баксан, с Дыгулыбгей, пер Лермонтова, д. 8</t>
  </si>
  <si>
    <t>703030014462</t>
  </si>
  <si>
    <t>79387008077</t>
  </si>
  <si>
    <t>г_Баксан, с Дыгулыбгей, пер Лермонтова, д. 15 А</t>
  </si>
  <si>
    <t>703030011258</t>
  </si>
  <si>
    <t>79289146882</t>
  </si>
  <si>
    <t>г_Баксан, с Дыгулыбгей, пер Лермонтова, д. 4 /а</t>
  </si>
  <si>
    <t>703030013359</t>
  </si>
  <si>
    <t>79604297119</t>
  </si>
  <si>
    <t>г_Баксан, с Дыгулыбгей, пер Лермонтова, д. 12 б</t>
  </si>
  <si>
    <t>703030012033</t>
  </si>
  <si>
    <t>79286907675</t>
  </si>
  <si>
    <t>г_Баксан, г Баксан, пер Большевик, д. 1</t>
  </si>
  <si>
    <t>703030013203</t>
  </si>
  <si>
    <t>79996602270</t>
  </si>
  <si>
    <t>г_Баксан, г Баксан, ул Бгажнокова Х.Г., д. 43</t>
  </si>
  <si>
    <t>703030013245</t>
  </si>
  <si>
    <t>79280772488</t>
  </si>
  <si>
    <t>г_Баксан, г Баксан, ул Бесланеева, д. 27</t>
  </si>
  <si>
    <t>703030001099</t>
  </si>
  <si>
    <t>79280820003</t>
  </si>
  <si>
    <t>г_Баксан, г Баксан, ул Бесланеева, д. 17 А</t>
  </si>
  <si>
    <t>703030001034</t>
  </si>
  <si>
    <t>79889382080</t>
  </si>
  <si>
    <t>г_Баксан, г Баксан, пер Тихий, д. 22</t>
  </si>
  <si>
    <t>703030001496</t>
  </si>
  <si>
    <t>79287192504</t>
  </si>
  <si>
    <t>г_Баксан, г Баксан, ул Алокова, д. 11</t>
  </si>
  <si>
    <t>703030002375</t>
  </si>
  <si>
    <t>79286915544</t>
  </si>
  <si>
    <t>г_Баксан, г Баксан, ул Заводская, д. 3 /А</t>
  </si>
  <si>
    <t>703030003253</t>
  </si>
  <si>
    <t>79389171070</t>
  </si>
  <si>
    <t>г_Баксан, г Баксан, пер Тихий, д. 36</t>
  </si>
  <si>
    <t>703030003327</t>
  </si>
  <si>
    <t>79280822443</t>
  </si>
  <si>
    <t>г_Баксан, г Баксан, пер Тихий, д. 11</t>
  </si>
  <si>
    <t>703030003698</t>
  </si>
  <si>
    <t>79604302201</t>
  </si>
  <si>
    <t>г_Баксан, г Баксан, ул Бгажнокова Х.Г., д. 0 /Н</t>
  </si>
  <si>
    <t>703030003903</t>
  </si>
  <si>
    <t>79280846704</t>
  </si>
  <si>
    <t>г_Баксан, г Баксан, ул Жангериева, д. 4</t>
  </si>
  <si>
    <t>703030003862</t>
  </si>
  <si>
    <t>79287244194</t>
  </si>
  <si>
    <t>г_Баксан, г Баксан, пер Большевик, д. 13</t>
  </si>
  <si>
    <t>703030004257</t>
  </si>
  <si>
    <t>79287065470</t>
  </si>
  <si>
    <t>г_Баксан, г Баксан, пер Адыгский, д. 4</t>
  </si>
  <si>
    <t>703030004504</t>
  </si>
  <si>
    <t>79253901335</t>
  </si>
  <si>
    <t>г_Баксан, г Баксан, ул Бгажнокова Х.Г., д. 51</t>
  </si>
  <si>
    <t>703030006402</t>
  </si>
  <si>
    <t>79386925477</t>
  </si>
  <si>
    <t>г_Баксан, г Баксан, ул Жангериева, д. 29</t>
  </si>
  <si>
    <t>703030005264</t>
  </si>
  <si>
    <t>79633916897</t>
  </si>
  <si>
    <t>г_Баксан, г Баксан, пер Тихий, д. 28</t>
  </si>
  <si>
    <t>703030005872</t>
  </si>
  <si>
    <t>79287075781</t>
  </si>
  <si>
    <t>г_Баксан, г Баксан, пер Тихий, д. 15</t>
  </si>
  <si>
    <t>703030004833</t>
  </si>
  <si>
    <t>79380809621</t>
  </si>
  <si>
    <t>г_Баксан, г Баксан, пер Тихий, д. 38</t>
  </si>
  <si>
    <t>703030005132</t>
  </si>
  <si>
    <t>79289152657</t>
  </si>
  <si>
    <t>г_Баксан, г Баксан, ул Бесланеева, д. 31 А</t>
  </si>
  <si>
    <t>703030007157</t>
  </si>
  <si>
    <t>79286929841</t>
  </si>
  <si>
    <t>г_Баксан, г Баксан, ул Учительская, д. 1</t>
  </si>
  <si>
    <t>703030008224</t>
  </si>
  <si>
    <t>79387024447</t>
  </si>
  <si>
    <t>г_Баксан, г Баксан, ул Бгажнокова Х.Г., д. 25</t>
  </si>
  <si>
    <t>703030009656</t>
  </si>
  <si>
    <t>79287034303</t>
  </si>
  <si>
    <t>г_Баксан, г Баксан, пер Тихий, д. 18</t>
  </si>
  <si>
    <t>703030013586</t>
  </si>
  <si>
    <t>79280792902</t>
  </si>
  <si>
    <t>г_Баксан, г Баксан, ул Бесланеева, д. 7 Б</t>
  </si>
  <si>
    <t>703030013682</t>
  </si>
  <si>
    <t>79633910520</t>
  </si>
  <si>
    <t>г_Баксан, г Баксан, ул Жангериева, д. 15 А</t>
  </si>
  <si>
    <t>703030013734</t>
  </si>
  <si>
    <t>79286924225</t>
  </si>
  <si>
    <t>г_Баксан, г Баксан, ул Заводская, д. 14 /А</t>
  </si>
  <si>
    <t>703030014025</t>
  </si>
  <si>
    <t>79292739604</t>
  </si>
  <si>
    <t>г_Баксан, г Баксан, ул Бесланеева, д. 25</t>
  </si>
  <si>
    <t>703030014504</t>
  </si>
  <si>
    <t>79626538350</t>
  </si>
  <si>
    <t>г_Баксан, г Баксан, ул Алокова, д. 34 -а</t>
  </si>
  <si>
    <t>703030014530</t>
  </si>
  <si>
    <t>79287244412</t>
  </si>
  <si>
    <t>г_Баксан, г Баксан, ул Бгажнокова Х.Г., д. 55</t>
  </si>
  <si>
    <t>703030014634</t>
  </si>
  <si>
    <t>79187287360</t>
  </si>
  <si>
    <t>г_Баксан, г Баксан, ул Заводская,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</si>
</sst>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07791_&#1054;&#1090;&#1095;&#1077;&#1090;%20&#1087;&#1086;%20&#1086;&#1090;&#1087;&#1088;&#1072;&#1074;&#1083;&#1077;&#1085;&#1085;&#1099;&#1084;%20&#1089;&#1086;&#1086;&#1073;&#1097;&#1077;&#1085;&#1080;&#1103;&#1084;%20&#1056;&#1050;_10-07-25_13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79286935531</v>
          </cell>
          <cell r="E9" t="str">
            <v>2025-08-11 2357.33</v>
          </cell>
          <cell r="F9" t="str">
            <v>2025-07-10</v>
          </cell>
          <cell r="G9" t="str">
            <v>11:08:01</v>
          </cell>
          <cell r="H9" t="str">
            <v>2025-07-10</v>
          </cell>
          <cell r="I9" t="str">
            <v>11:08:01</v>
          </cell>
          <cell r="J9" t="str">
            <v>ROSSETI_KBR</v>
          </cell>
          <cell r="K9" t="str">
            <v>Долг за э/э 2357.33 руб. Отключение с 2025-08-11.</v>
          </cell>
          <cell r="L9" t="str">
            <v>не доставлено</v>
          </cell>
        </row>
        <row r="10">
          <cell r="C10" t="str">
            <v>79289146882</v>
          </cell>
          <cell r="E10" t="str">
            <v>2025-08-11 1206.39</v>
          </cell>
          <cell r="F10" t="str">
            <v>2025-07-10</v>
          </cell>
          <cell r="G10" t="str">
            <v>11:08:01</v>
          </cell>
          <cell r="H10" t="str">
            <v>2025-07-10</v>
          </cell>
          <cell r="I10" t="str">
            <v>11:08:01</v>
          </cell>
          <cell r="J10" t="str">
            <v>ROSSETI_KBR</v>
          </cell>
          <cell r="K10" t="str">
            <v>Долг за э/э 1206.39 руб. Отключение с 2025-08-11.</v>
          </cell>
          <cell r="L10" t="str">
            <v>доставлено</v>
          </cell>
        </row>
        <row r="11">
          <cell r="C11" t="str">
            <v>79287244412</v>
          </cell>
          <cell r="E11" t="str">
            <v>2025-08-11 2664.48</v>
          </cell>
          <cell r="F11" t="str">
            <v>2025-07-10</v>
          </cell>
          <cell r="G11" t="str">
            <v>11:08:01</v>
          </cell>
          <cell r="H11" t="str">
            <v>2025-07-10</v>
          </cell>
          <cell r="I11" t="str">
            <v>11:08:01</v>
          </cell>
          <cell r="J11" t="str">
            <v>ROSSETI_KBR</v>
          </cell>
          <cell r="K11" t="str">
            <v>Долг за э/э 2664.48 руб. Отключение с 2025-08-11.</v>
          </cell>
          <cell r="L11" t="str">
            <v>не доставлено</v>
          </cell>
        </row>
        <row r="12">
          <cell r="C12" t="str">
            <v>79304271397</v>
          </cell>
          <cell r="E12" t="str">
            <v>2025-08-11 1358.68</v>
          </cell>
          <cell r="F12" t="str">
            <v>2025-07-10</v>
          </cell>
          <cell r="G12" t="str">
            <v>11:08:01</v>
          </cell>
          <cell r="H12" t="str">
            <v>2025-07-10</v>
          </cell>
          <cell r="I12" t="str">
            <v>11:08:02</v>
          </cell>
          <cell r="J12" t="str">
            <v>ROSSETI_KBR</v>
          </cell>
          <cell r="K12" t="str">
            <v>Долг за э/э 1358.68 руб. Отключение с 2025-08-11.</v>
          </cell>
          <cell r="L12" t="str">
            <v>доставлено</v>
          </cell>
        </row>
        <row r="13">
          <cell r="C13" t="str">
            <v>79286924225</v>
          </cell>
          <cell r="E13" t="str">
            <v>2025-08-11 1890.05</v>
          </cell>
          <cell r="F13" t="str">
            <v>2025-07-10</v>
          </cell>
          <cell r="G13" t="str">
            <v>11:08:01</v>
          </cell>
          <cell r="H13" t="str">
            <v>2025-07-10</v>
          </cell>
          <cell r="I13" t="str">
            <v>11:08:02</v>
          </cell>
          <cell r="J13" t="str">
            <v>ROSSETI_KBR</v>
          </cell>
          <cell r="K13" t="str">
            <v>Долг за э/э 1890.05 руб. Отключение с 2025-08-11.</v>
          </cell>
          <cell r="L13" t="str">
            <v>доставлено</v>
          </cell>
        </row>
        <row r="14">
          <cell r="C14" t="str">
            <v>79654999599</v>
          </cell>
          <cell r="E14" t="str">
            <v>2025-08-11 1236.74</v>
          </cell>
          <cell r="F14" t="str">
            <v>2025-07-10</v>
          </cell>
          <cell r="G14" t="str">
            <v>11:08:01</v>
          </cell>
          <cell r="H14" t="str">
            <v>2025-07-10</v>
          </cell>
          <cell r="I14" t="str">
            <v>11:08:02</v>
          </cell>
          <cell r="J14" t="str">
            <v>ROSSETI_KBR</v>
          </cell>
          <cell r="K14" t="str">
            <v>Долг за э/э 1236.74 руб. Отключение с 2025-08-11.</v>
          </cell>
          <cell r="L14" t="str">
            <v>доставлено</v>
          </cell>
        </row>
        <row r="15">
          <cell r="C15" t="str">
            <v>79289102146</v>
          </cell>
          <cell r="E15" t="str">
            <v>2025-08-11 3426.67</v>
          </cell>
          <cell r="F15" t="str">
            <v>2025-07-10</v>
          </cell>
          <cell r="G15" t="str">
            <v>11:08:01</v>
          </cell>
          <cell r="H15" t="str">
            <v>2025-07-10</v>
          </cell>
          <cell r="I15" t="str">
            <v>11:08:02</v>
          </cell>
          <cell r="J15" t="str">
            <v>ROSSETI_KBR</v>
          </cell>
          <cell r="K15" t="str">
            <v>Долг за э/э 3426.67 руб. Отключение с 2025-08-11.</v>
          </cell>
          <cell r="L15" t="str">
            <v>доставлено</v>
          </cell>
        </row>
        <row r="16">
          <cell r="C16" t="str">
            <v>79289101502</v>
          </cell>
          <cell r="E16" t="str">
            <v>2025-08-11 1255.59</v>
          </cell>
          <cell r="F16" t="str">
            <v>2025-07-10</v>
          </cell>
          <cell r="G16" t="str">
            <v>11:08:01</v>
          </cell>
          <cell r="H16" t="str">
            <v>2025-07-10</v>
          </cell>
          <cell r="I16" t="str">
            <v>11:08:02</v>
          </cell>
          <cell r="J16" t="str">
            <v>ROSSETI_KBR</v>
          </cell>
          <cell r="K16" t="str">
            <v>Долг за э/э 1255.59 руб. Отключение с 2025-08-11.</v>
          </cell>
          <cell r="L16" t="str">
            <v>доставлено</v>
          </cell>
        </row>
        <row r="17">
          <cell r="C17" t="str">
            <v>79380765050</v>
          </cell>
          <cell r="E17" t="str">
            <v>2025-08-11 1476.49</v>
          </cell>
          <cell r="F17" t="str">
            <v>2025-07-10</v>
          </cell>
          <cell r="G17" t="str">
            <v>11:08:01</v>
          </cell>
          <cell r="H17" t="str">
            <v>2025-07-10</v>
          </cell>
          <cell r="I17" t="str">
            <v>11:08:02</v>
          </cell>
          <cell r="J17" t="str">
            <v>ROSSETI_KBR</v>
          </cell>
          <cell r="K17" t="str">
            <v>Долг за э/э 1476.49 руб. Отключение с 2025-08-11.</v>
          </cell>
          <cell r="L17" t="str">
            <v>доставлено</v>
          </cell>
        </row>
        <row r="18">
          <cell r="C18" t="str">
            <v>79389171070</v>
          </cell>
          <cell r="E18" t="str">
            <v>2025-08-11 2837.65</v>
          </cell>
          <cell r="F18" t="str">
            <v>2025-07-10</v>
          </cell>
          <cell r="G18" t="str">
            <v>11:08:01</v>
          </cell>
          <cell r="H18" t="str">
            <v>2025-07-10</v>
          </cell>
          <cell r="I18" t="str">
            <v>11:08:02</v>
          </cell>
          <cell r="J18" t="str">
            <v>ROSSETI_KBR</v>
          </cell>
          <cell r="K18" t="str">
            <v>Долг за э/э 2837.65 руб. Отключение с 2025-08-11.</v>
          </cell>
          <cell r="L18" t="str">
            <v>доставлено</v>
          </cell>
        </row>
        <row r="19">
          <cell r="C19" t="str">
            <v>79287192504</v>
          </cell>
          <cell r="E19" t="str">
            <v>2025-08-11 2355.31</v>
          </cell>
          <cell r="F19" t="str">
            <v>2025-07-10</v>
          </cell>
          <cell r="G19" t="str">
            <v>11:08:01</v>
          </cell>
          <cell r="H19" t="str">
            <v>2025-07-10</v>
          </cell>
          <cell r="I19" t="str">
            <v>11:08:02</v>
          </cell>
          <cell r="J19" t="str">
            <v>ROSSETI_KBR</v>
          </cell>
          <cell r="K19" t="str">
            <v>Долг за э/э 2355.31 руб. Отключение с 2025-08-11.</v>
          </cell>
          <cell r="L19" t="str">
            <v>доставлено</v>
          </cell>
        </row>
        <row r="20">
          <cell r="C20" t="str">
            <v>79387008077</v>
          </cell>
          <cell r="E20" t="str">
            <v>2025-08-11 1552.67</v>
          </cell>
          <cell r="F20" t="str">
            <v>2025-07-10</v>
          </cell>
          <cell r="G20" t="str">
            <v>11:08:01</v>
          </cell>
          <cell r="H20" t="str">
            <v>2025-07-10</v>
          </cell>
          <cell r="I20" t="str">
            <v>11:08:02</v>
          </cell>
          <cell r="J20" t="str">
            <v>ROSSETI_KBR</v>
          </cell>
          <cell r="K20" t="str">
            <v>Долг за э/э 1552.67 руб. Отключение с 2025-08-11.</v>
          </cell>
          <cell r="L20" t="str">
            <v>доставлено</v>
          </cell>
        </row>
        <row r="21">
          <cell r="C21" t="str">
            <v>79289152657</v>
          </cell>
          <cell r="E21" t="str">
            <v>2025-08-11 2202.39</v>
          </cell>
          <cell r="F21" t="str">
            <v>2025-07-10</v>
          </cell>
          <cell r="G21" t="str">
            <v>11:08:01</v>
          </cell>
          <cell r="H21" t="str">
            <v>2025-07-10</v>
          </cell>
          <cell r="I21" t="str">
            <v>11:08:02</v>
          </cell>
          <cell r="J21" t="str">
            <v>ROSSETI_KBR</v>
          </cell>
          <cell r="K21" t="str">
            <v>Долг за э/э 2202.39 руб. Отключение с 2025-08-11.</v>
          </cell>
          <cell r="L21" t="str">
            <v>доставлено</v>
          </cell>
        </row>
        <row r="22">
          <cell r="C22" t="str">
            <v>79287065470</v>
          </cell>
          <cell r="E22" t="str">
            <v>2025-08-11 3193.56</v>
          </cell>
          <cell r="F22" t="str">
            <v>2025-07-10</v>
          </cell>
          <cell r="G22" t="str">
            <v>11:08:01</v>
          </cell>
          <cell r="H22" t="str">
            <v>2025-07-10</v>
          </cell>
          <cell r="I22" t="str">
            <v>11:08:02</v>
          </cell>
          <cell r="J22" t="str">
            <v>ROSSETI_KBR</v>
          </cell>
          <cell r="K22" t="str">
            <v>Долг за э/э 3193.56 руб. Отключение с 2025-08-11.</v>
          </cell>
          <cell r="L22" t="str">
            <v>доставлено</v>
          </cell>
        </row>
        <row r="23">
          <cell r="C23" t="str">
            <v>79386925477</v>
          </cell>
          <cell r="E23" t="str">
            <v>2025-08-11 4783.62</v>
          </cell>
          <cell r="F23" t="str">
            <v>2025-07-10</v>
          </cell>
          <cell r="G23" t="str">
            <v>11:08:01</v>
          </cell>
          <cell r="H23" t="str">
            <v>2025-07-10</v>
          </cell>
          <cell r="I23" t="str">
            <v>11:08:02</v>
          </cell>
          <cell r="J23" t="str">
            <v>ROSSETI_KBR</v>
          </cell>
          <cell r="K23" t="str">
            <v>Долг за э/э 4783.62 руб. Отключение с 2025-08-11.</v>
          </cell>
          <cell r="L23" t="str">
            <v>доставлено</v>
          </cell>
        </row>
        <row r="24">
          <cell r="C24" t="str">
            <v>79287005522</v>
          </cell>
          <cell r="E24" t="str">
            <v>2025-08-11 1916.91</v>
          </cell>
          <cell r="F24" t="str">
            <v>2025-07-10</v>
          </cell>
          <cell r="G24" t="str">
            <v>11:08:01</v>
          </cell>
          <cell r="H24" t="str">
            <v>2025-07-10</v>
          </cell>
          <cell r="I24" t="str">
            <v>11:08:02</v>
          </cell>
          <cell r="J24" t="str">
            <v>ROSSETI_KBR</v>
          </cell>
          <cell r="K24" t="str">
            <v>Долг за э/э 1916.91 руб. Отключение с 2025-08-11.</v>
          </cell>
          <cell r="L24" t="str">
            <v>доставлено</v>
          </cell>
        </row>
        <row r="25">
          <cell r="C25" t="str">
            <v>79280792902</v>
          </cell>
          <cell r="E25" t="str">
            <v>2025-08-11 1786.56</v>
          </cell>
          <cell r="F25" t="str">
            <v>2025-07-10</v>
          </cell>
          <cell r="G25" t="str">
            <v>11:08:01</v>
          </cell>
          <cell r="H25" t="str">
            <v>2025-07-10</v>
          </cell>
          <cell r="I25" t="str">
            <v>11:08:02</v>
          </cell>
          <cell r="J25" t="str">
            <v>ROSSETI_KBR</v>
          </cell>
          <cell r="K25" t="str">
            <v>Долг за э/э 1786.56 руб. Отключение с 2025-08-11.</v>
          </cell>
          <cell r="L25" t="str">
            <v>доставлено</v>
          </cell>
        </row>
        <row r="26">
          <cell r="C26" t="str">
            <v>79280797712</v>
          </cell>
          <cell r="E26" t="str">
            <v>2025-08-11 1603.81</v>
          </cell>
          <cell r="F26" t="str">
            <v>2025-07-10</v>
          </cell>
          <cell r="G26" t="str">
            <v>11:08:01</v>
          </cell>
          <cell r="H26" t="str">
            <v>2025-07-10</v>
          </cell>
          <cell r="I26" t="str">
            <v>11:08:02</v>
          </cell>
          <cell r="J26" t="str">
            <v>ROSSETI_KBR</v>
          </cell>
          <cell r="K26" t="str">
            <v>Долг за э/э 1603.81 руб. Отключение с 2025-08-11.</v>
          </cell>
          <cell r="L26" t="str">
            <v>доставлено</v>
          </cell>
        </row>
        <row r="27">
          <cell r="C27" t="str">
            <v>79280808126</v>
          </cell>
          <cell r="E27" t="str">
            <v>2025-08-11 1832.43</v>
          </cell>
          <cell r="F27" t="str">
            <v>2025-07-10</v>
          </cell>
          <cell r="G27" t="str">
            <v>11:08:01</v>
          </cell>
          <cell r="H27" t="str">
            <v>2025-07-10</v>
          </cell>
          <cell r="I27" t="str">
            <v>11:08:02</v>
          </cell>
          <cell r="J27" t="str">
            <v>ROSSETI_KBR</v>
          </cell>
          <cell r="K27" t="str">
            <v>Долг за э/э 1832.43 руб. Отключение с 2025-08-11.</v>
          </cell>
          <cell r="L27" t="str">
            <v>доставлено</v>
          </cell>
        </row>
        <row r="28">
          <cell r="C28" t="str">
            <v>79280820003</v>
          </cell>
          <cell r="E28" t="str">
            <v>2025-08-11 5825.5</v>
          </cell>
          <cell r="F28" t="str">
            <v>2025-07-10</v>
          </cell>
          <cell r="G28" t="str">
            <v>11:08:01</v>
          </cell>
          <cell r="H28" t="str">
            <v>2025-07-10</v>
          </cell>
          <cell r="I28" t="str">
            <v>11:08:02</v>
          </cell>
          <cell r="J28" t="str">
            <v>ROSSETI_KBR</v>
          </cell>
          <cell r="K28" t="str">
            <v>Долг за э/э 5825.5 руб. Отключение с 2025-08-11.</v>
          </cell>
          <cell r="L28" t="str">
            <v>доставлено</v>
          </cell>
        </row>
        <row r="29">
          <cell r="C29" t="str">
            <v>79286948961</v>
          </cell>
          <cell r="E29" t="str">
            <v>2025-08-11 2042.47</v>
          </cell>
          <cell r="F29" t="str">
            <v>2025-07-10</v>
          </cell>
          <cell r="G29" t="str">
            <v>11:08:01</v>
          </cell>
          <cell r="H29" t="str">
            <v>2025-07-10</v>
          </cell>
          <cell r="I29" t="str">
            <v>11:08:02</v>
          </cell>
          <cell r="J29" t="str">
            <v>ROSSETI_KBR</v>
          </cell>
          <cell r="K29" t="str">
            <v>Долг за э/э 2042.47 руб. Отключение с 2025-08-11.</v>
          </cell>
          <cell r="L29" t="str">
            <v>доставлено</v>
          </cell>
        </row>
        <row r="30">
          <cell r="C30" t="str">
            <v>79286934415</v>
          </cell>
          <cell r="E30" t="str">
            <v>2025-08-11 1684.2</v>
          </cell>
          <cell r="F30" t="str">
            <v>2025-07-10</v>
          </cell>
          <cell r="G30" t="str">
            <v>11:08:01</v>
          </cell>
          <cell r="H30" t="str">
            <v>2025-07-10</v>
          </cell>
          <cell r="I30" t="str">
            <v>11:08:02</v>
          </cell>
          <cell r="J30" t="str">
            <v>ROSSETI_KBR</v>
          </cell>
          <cell r="K30" t="str">
            <v>Долг за э/э 1684.2 руб. Отключение с 2025-08-11.</v>
          </cell>
          <cell r="L30" t="str">
            <v>доставлено</v>
          </cell>
        </row>
        <row r="31">
          <cell r="C31" t="str">
            <v>79286929841</v>
          </cell>
          <cell r="E31" t="str">
            <v>2025-08-11 1855.1</v>
          </cell>
          <cell r="F31" t="str">
            <v>2025-07-10</v>
          </cell>
          <cell r="G31" t="str">
            <v>11:08:01</v>
          </cell>
          <cell r="H31" t="str">
            <v>2025-07-10</v>
          </cell>
          <cell r="I31" t="str">
            <v>11:08:02</v>
          </cell>
          <cell r="J31" t="str">
            <v>ROSSETI_KBR</v>
          </cell>
          <cell r="K31" t="str">
            <v>Долг за э/э 1855.1 руб. Отключение с 2025-08-11.</v>
          </cell>
          <cell r="L31" t="str">
            <v>доставлено</v>
          </cell>
        </row>
        <row r="32">
          <cell r="C32" t="str">
            <v>79996602270</v>
          </cell>
          <cell r="E32" t="str">
            <v>2025-08-11 1828.25</v>
          </cell>
          <cell r="F32" t="str">
            <v>2025-07-10</v>
          </cell>
          <cell r="G32" t="str">
            <v>11:08:01</v>
          </cell>
          <cell r="H32" t="str">
            <v>2025-07-10</v>
          </cell>
          <cell r="I32" t="str">
            <v>11:08:02</v>
          </cell>
          <cell r="J32" t="str">
            <v>ROSSETI_KBR</v>
          </cell>
          <cell r="K32" t="str">
            <v>Долг за э/э 1828.25 руб. Отключение с 2025-08-11.</v>
          </cell>
          <cell r="L32" t="str">
            <v>доставлено</v>
          </cell>
        </row>
        <row r="33">
          <cell r="C33" t="str">
            <v>79286915544</v>
          </cell>
          <cell r="E33" t="str">
            <v>2025-08-11 3220.77</v>
          </cell>
          <cell r="F33" t="str">
            <v>2025-07-10</v>
          </cell>
          <cell r="G33" t="str">
            <v>11:08:01</v>
          </cell>
          <cell r="H33" t="str">
            <v>2025-07-10</v>
          </cell>
          <cell r="I33" t="str">
            <v>11:08:02</v>
          </cell>
          <cell r="J33" t="str">
            <v>ROSSETI_KBR</v>
          </cell>
          <cell r="K33" t="str">
            <v>Долг за э/э 3220.77 руб. Отключение с 2025-08-11.</v>
          </cell>
          <cell r="L33" t="str">
            <v>доставлено</v>
          </cell>
        </row>
        <row r="34">
          <cell r="C34" t="str">
            <v>79286919147</v>
          </cell>
          <cell r="E34" t="str">
            <v>2025-08-11 1310.43</v>
          </cell>
          <cell r="F34" t="str">
            <v>2025-07-10</v>
          </cell>
          <cell r="G34" t="str">
            <v>11:08:01</v>
          </cell>
          <cell r="H34" t="str">
            <v>2025-07-10</v>
          </cell>
          <cell r="I34" t="str">
            <v>11:08:02</v>
          </cell>
          <cell r="J34" t="str">
            <v>ROSSETI_KBR</v>
          </cell>
          <cell r="K34" t="str">
            <v>Долг за э/э 1310.43 руб. Отключение с 2025-08-11.</v>
          </cell>
          <cell r="L34" t="str">
            <v>доставлено</v>
          </cell>
        </row>
        <row r="35">
          <cell r="C35" t="str">
            <v>79280772488</v>
          </cell>
          <cell r="E35" t="str">
            <v>2025-08-11 2299.2</v>
          </cell>
          <cell r="F35" t="str">
            <v>2025-07-10</v>
          </cell>
          <cell r="G35" t="str">
            <v>11:08:01</v>
          </cell>
          <cell r="H35" t="str">
            <v>2025-07-10</v>
          </cell>
          <cell r="I35" t="str">
            <v>11:08:02</v>
          </cell>
          <cell r="J35" t="str">
            <v>ROSSETI_KBR</v>
          </cell>
          <cell r="K35" t="str">
            <v>Долг за э/э 2299.2 руб. Отключение с 2025-08-11.</v>
          </cell>
          <cell r="L35" t="str">
            <v>доставлено</v>
          </cell>
        </row>
        <row r="36">
          <cell r="C36" t="str">
            <v>79280848999</v>
          </cell>
          <cell r="E36" t="str">
            <v>2025-08-11 1710.61</v>
          </cell>
          <cell r="F36" t="str">
            <v>2025-07-10</v>
          </cell>
          <cell r="G36" t="str">
            <v>11:08:01</v>
          </cell>
          <cell r="H36" t="str">
            <v>2025-07-10</v>
          </cell>
          <cell r="I36" t="str">
            <v>11:08:03</v>
          </cell>
          <cell r="J36" t="str">
            <v>ROSSETI_KBR</v>
          </cell>
          <cell r="K36" t="str">
            <v>Долг за э/э 1710.61 руб. Отключение с 2025-08-11.</v>
          </cell>
          <cell r="L36" t="str">
            <v>доставлено</v>
          </cell>
        </row>
        <row r="37">
          <cell r="C37" t="str">
            <v>79280846704</v>
          </cell>
          <cell r="E37" t="str">
            <v>2025-08-11 2199.13</v>
          </cell>
          <cell r="F37" t="str">
            <v>2025-07-10</v>
          </cell>
          <cell r="G37" t="str">
            <v>11:08:01</v>
          </cell>
          <cell r="H37" t="str">
            <v>2025-07-10</v>
          </cell>
          <cell r="I37" t="str">
            <v>11:08:03</v>
          </cell>
          <cell r="J37" t="str">
            <v>ROSSETI_KBR</v>
          </cell>
          <cell r="K37" t="str">
            <v>Долг за э/э 2199.13 руб. Отключение с 2025-08-11.</v>
          </cell>
          <cell r="L37" t="str">
            <v>доставлено</v>
          </cell>
        </row>
        <row r="38">
          <cell r="C38" t="str">
            <v>79253901335</v>
          </cell>
          <cell r="E38" t="str">
            <v>2025-08-11 2144.91</v>
          </cell>
          <cell r="F38" t="str">
            <v>2025-07-10</v>
          </cell>
          <cell r="G38" t="str">
            <v>11:08:01</v>
          </cell>
          <cell r="H38" t="str">
            <v>2025-07-10</v>
          </cell>
          <cell r="I38" t="str">
            <v>11:08:03</v>
          </cell>
          <cell r="J38" t="str">
            <v>ROSSETI_KBR</v>
          </cell>
          <cell r="K38" t="str">
            <v>Долг за э/э 2144.91 руб. Отключение с 2025-08-11.</v>
          </cell>
          <cell r="L38" t="str">
            <v>доставлено</v>
          </cell>
        </row>
        <row r="39">
          <cell r="C39" t="str">
            <v>79287052275</v>
          </cell>
          <cell r="E39" t="str">
            <v>2025-08-11 9644.52</v>
          </cell>
          <cell r="F39" t="str">
            <v>2025-07-10</v>
          </cell>
          <cell r="G39" t="str">
            <v>11:08:01</v>
          </cell>
          <cell r="H39" t="str">
            <v>2025-07-10</v>
          </cell>
          <cell r="I39" t="str">
            <v>11:08:03</v>
          </cell>
          <cell r="J39" t="str">
            <v>ROSSETI_KBR</v>
          </cell>
          <cell r="K39" t="str">
            <v>Долг за э/э 9644.52 руб. Отключение с 2025-08-11.</v>
          </cell>
          <cell r="L39" t="str">
            <v>доставлено</v>
          </cell>
        </row>
        <row r="40">
          <cell r="C40" t="str">
            <v>79287119603</v>
          </cell>
          <cell r="E40" t="str">
            <v>2025-08-11 2108.91</v>
          </cell>
          <cell r="F40" t="str">
            <v>2025-07-10</v>
          </cell>
          <cell r="G40" t="str">
            <v>11:08:01</v>
          </cell>
          <cell r="H40" t="str">
            <v>2025-07-10</v>
          </cell>
          <cell r="I40" t="str">
            <v>11:08:03</v>
          </cell>
          <cell r="J40" t="str">
            <v>ROSSETI_KBR</v>
          </cell>
          <cell r="K40" t="str">
            <v>Долг за э/э 2108.91 руб. Отключение с 2025-08-11.</v>
          </cell>
          <cell r="L40" t="str">
            <v>доставлено</v>
          </cell>
        </row>
        <row r="41">
          <cell r="C41" t="str">
            <v>79287155857</v>
          </cell>
          <cell r="E41" t="str">
            <v>2025-08-11 1379.02</v>
          </cell>
          <cell r="F41" t="str">
            <v>2025-07-10</v>
          </cell>
          <cell r="G41" t="str">
            <v>11:08:01</v>
          </cell>
          <cell r="H41" t="str">
            <v>2025-07-10</v>
          </cell>
          <cell r="I41" t="str">
            <v>11:08:03</v>
          </cell>
          <cell r="J41" t="str">
            <v>ROSSETI_KBR</v>
          </cell>
          <cell r="K41" t="str">
            <v>Долг за э/э 1379.02 руб. Отключение с 2025-08-11.</v>
          </cell>
          <cell r="L41" t="str">
            <v>доставлено</v>
          </cell>
        </row>
        <row r="42">
          <cell r="C42" t="str">
            <v>79287075781</v>
          </cell>
          <cell r="E42" t="str">
            <v>2025-08-11 3074.24</v>
          </cell>
          <cell r="F42" t="str">
            <v>2025-07-10</v>
          </cell>
          <cell r="G42" t="str">
            <v>11:08:01</v>
          </cell>
          <cell r="H42" t="str">
            <v>2025-07-10</v>
          </cell>
          <cell r="I42" t="str">
            <v>11:08:03</v>
          </cell>
          <cell r="J42" t="str">
            <v>ROSSETI_KBR</v>
          </cell>
          <cell r="K42" t="str">
            <v>Долг за э/э 3074.24 руб. Отключение с 2025-08-11.</v>
          </cell>
          <cell r="L42" t="str">
            <v>доставлено</v>
          </cell>
        </row>
        <row r="43">
          <cell r="C43" t="str">
            <v>79286934146</v>
          </cell>
          <cell r="E43" t="str">
            <v>2025-08-11 2628.08</v>
          </cell>
          <cell r="F43" t="str">
            <v>2025-07-10</v>
          </cell>
          <cell r="G43" t="str">
            <v>11:08:01</v>
          </cell>
          <cell r="H43" t="str">
            <v>2025-07-10</v>
          </cell>
          <cell r="I43" t="str">
            <v>11:08:04</v>
          </cell>
          <cell r="J43" t="str">
            <v>ROSSETI_KBR</v>
          </cell>
          <cell r="K43" t="str">
            <v>Долг за э/э 2628.08 руб. Отключение с 2025-08-11.</v>
          </cell>
          <cell r="L43" t="str">
            <v>доставлено</v>
          </cell>
        </row>
        <row r="44">
          <cell r="C44" t="str">
            <v>79380809621</v>
          </cell>
          <cell r="E44" t="str">
            <v>2025-08-11 3349.95</v>
          </cell>
          <cell r="F44" t="str">
            <v>2025-07-10</v>
          </cell>
          <cell r="G44" t="str">
            <v>11:08:01</v>
          </cell>
          <cell r="H44" t="str">
            <v>2025-07-10</v>
          </cell>
          <cell r="I44" t="str">
            <v>11:08:04</v>
          </cell>
          <cell r="J44" t="str">
            <v>ROSSETI_KBR</v>
          </cell>
          <cell r="K44" t="str">
            <v>Долг за э/э 3349.95 руб. Отключение с 2025-08-11.</v>
          </cell>
          <cell r="L44" t="str">
            <v>доставлено</v>
          </cell>
        </row>
        <row r="45">
          <cell r="C45" t="str">
            <v>79187217697</v>
          </cell>
          <cell r="E45" t="str">
            <v>2025-08-11 1586.41</v>
          </cell>
          <cell r="F45" t="str">
            <v>2025-07-10</v>
          </cell>
          <cell r="G45" t="str">
            <v>11:08:01</v>
          </cell>
          <cell r="H45" t="str">
            <v>2025-07-10</v>
          </cell>
          <cell r="I45" t="str">
            <v>11:08:04</v>
          </cell>
          <cell r="J45" t="str">
            <v>ROSSETI_KBR</v>
          </cell>
          <cell r="K45" t="str">
            <v>Долг за э/э 1586.41 руб. Отключение с 2025-08-11.</v>
          </cell>
          <cell r="L45" t="str">
            <v>доставлено</v>
          </cell>
        </row>
        <row r="46">
          <cell r="C46" t="str">
            <v>79387024447</v>
          </cell>
          <cell r="E46" t="str">
            <v>2025-08-11 2206.81</v>
          </cell>
          <cell r="F46" t="str">
            <v>2025-07-10</v>
          </cell>
          <cell r="G46" t="str">
            <v>11:08:01</v>
          </cell>
          <cell r="H46" t="str">
            <v>2025-07-10</v>
          </cell>
          <cell r="I46" t="str">
            <v>11:08:04</v>
          </cell>
          <cell r="J46" t="str">
            <v>ROSSETI_KBR</v>
          </cell>
          <cell r="K46" t="str">
            <v>Долг за э/э 2206.81 руб. Отключение с 2025-08-11.</v>
          </cell>
          <cell r="L46" t="str">
            <v>доставлено</v>
          </cell>
        </row>
        <row r="47">
          <cell r="C47" t="str">
            <v>79887248705</v>
          </cell>
          <cell r="E47" t="str">
            <v>2025-08-11 1839.17</v>
          </cell>
          <cell r="F47" t="str">
            <v>2025-07-10</v>
          </cell>
          <cell r="G47" t="str">
            <v>11:08:01</v>
          </cell>
          <cell r="H47" t="str">
            <v>2025-07-10</v>
          </cell>
          <cell r="I47" t="str">
            <v>11:08:04</v>
          </cell>
          <cell r="J47" t="str">
            <v>ROSSETI_KBR</v>
          </cell>
          <cell r="K47" t="str">
            <v>Долг за э/э 1839.17 руб. Отключение с 2025-08-11.</v>
          </cell>
          <cell r="L47" t="str">
            <v>доставлено</v>
          </cell>
        </row>
        <row r="48">
          <cell r="C48" t="str">
            <v>79289124636</v>
          </cell>
          <cell r="E48" t="str">
            <v>2025-08-11 2279.52</v>
          </cell>
          <cell r="F48" t="str">
            <v>2025-07-10</v>
          </cell>
          <cell r="G48" t="str">
            <v>11:08:01</v>
          </cell>
          <cell r="H48" t="str">
            <v>2025-07-10</v>
          </cell>
          <cell r="I48" t="str">
            <v>11:08:04</v>
          </cell>
          <cell r="J48" t="str">
            <v>ROSSETI_KBR</v>
          </cell>
          <cell r="K48" t="str">
            <v>Долг за э/э 2279.52 руб. Отключение с 2025-08-11.</v>
          </cell>
          <cell r="L48" t="str">
            <v>доставлено</v>
          </cell>
        </row>
        <row r="49">
          <cell r="C49" t="str">
            <v>79034925532</v>
          </cell>
          <cell r="E49" t="str">
            <v>2025-08-11 2219.65</v>
          </cell>
          <cell r="F49" t="str">
            <v>2025-07-10</v>
          </cell>
          <cell r="G49" t="str">
            <v>11:08:01</v>
          </cell>
          <cell r="H49" t="str">
            <v>2025-07-10</v>
          </cell>
          <cell r="I49" t="str">
            <v>11:08:05</v>
          </cell>
          <cell r="J49" t="str">
            <v>ROSSETI_KBR</v>
          </cell>
          <cell r="K49" t="str">
            <v>Долг за э/э 2219.65 руб. Отключение с 2025-08-11.</v>
          </cell>
          <cell r="L49" t="str">
            <v>доставлено</v>
          </cell>
        </row>
        <row r="50">
          <cell r="C50" t="str">
            <v>79280822443</v>
          </cell>
          <cell r="E50" t="str">
            <v>2025-08-11 2088.7</v>
          </cell>
          <cell r="F50" t="str">
            <v>2025-07-10</v>
          </cell>
          <cell r="G50" t="str">
            <v>11:08:01</v>
          </cell>
          <cell r="H50" t="str">
            <v>2025-07-10</v>
          </cell>
          <cell r="I50" t="str">
            <v>11:08:05</v>
          </cell>
          <cell r="J50" t="str">
            <v>ROSSETI_KBR</v>
          </cell>
          <cell r="K50" t="str">
            <v>Долг за э/э 2088.7 руб. Отключение с 2025-08-11.</v>
          </cell>
          <cell r="L50" t="str">
            <v>доставлено</v>
          </cell>
        </row>
        <row r="51">
          <cell r="C51" t="str">
            <v>79887227555</v>
          </cell>
          <cell r="E51" t="str">
            <v>2025-08-11 2175.57</v>
          </cell>
          <cell r="F51" t="str">
            <v>2025-07-10</v>
          </cell>
          <cell r="G51" t="str">
            <v>11:08:01</v>
          </cell>
          <cell r="H51" t="str">
            <v>2025-07-10</v>
          </cell>
          <cell r="I51" t="str">
            <v>11:08:05</v>
          </cell>
          <cell r="J51" t="str">
            <v>ROSSETI_KBR</v>
          </cell>
          <cell r="K51" t="str">
            <v>Долг за э/э 2175.57 руб. Отключение с 2025-08-11.</v>
          </cell>
          <cell r="L51" t="str">
            <v>доставлено</v>
          </cell>
        </row>
        <row r="52">
          <cell r="C52" t="str">
            <v>79604245444</v>
          </cell>
          <cell r="E52" t="str">
            <v>2025-08-11 1253.93</v>
          </cell>
          <cell r="F52" t="str">
            <v>2025-07-10</v>
          </cell>
          <cell r="G52" t="str">
            <v>11:08:01</v>
          </cell>
          <cell r="H52" t="str">
            <v>2025-07-10</v>
          </cell>
          <cell r="I52" t="str">
            <v>11:08:05</v>
          </cell>
          <cell r="J52" t="str">
            <v>ROSSETI_KBR</v>
          </cell>
          <cell r="K52" t="str">
            <v>Долг за э/э 1253.93 руб. Отключение с 2025-08-11.</v>
          </cell>
          <cell r="L52" t="str">
            <v>доставлено</v>
          </cell>
        </row>
        <row r="53">
          <cell r="C53" t="str">
            <v>79604302201</v>
          </cell>
          <cell r="E53" t="str">
            <v>2025-08-11 3367.95</v>
          </cell>
          <cell r="F53" t="str">
            <v>2025-07-10</v>
          </cell>
          <cell r="G53" t="str">
            <v>11:08:01</v>
          </cell>
          <cell r="H53" t="str">
            <v>2025-07-10</v>
          </cell>
          <cell r="I53" t="str">
            <v>11:08:05</v>
          </cell>
          <cell r="J53" t="str">
            <v>ROSSETI_KBR</v>
          </cell>
          <cell r="K53" t="str">
            <v>Долг за э/э 3367.95 руб. Отключение с 2025-08-11.</v>
          </cell>
          <cell r="L53" t="str">
            <v>доставлено</v>
          </cell>
        </row>
        <row r="54">
          <cell r="C54" t="str">
            <v>79604306215</v>
          </cell>
          <cell r="E54" t="str">
            <v>2025-08-11 2342.25</v>
          </cell>
          <cell r="F54" t="str">
            <v>2025-07-10</v>
          </cell>
          <cell r="G54" t="str">
            <v>11:08:01</v>
          </cell>
          <cell r="H54" t="str">
            <v>2025-07-10</v>
          </cell>
          <cell r="I54" t="str">
            <v>11:08:05</v>
          </cell>
          <cell r="J54" t="str">
            <v>ROSSETI_KBR</v>
          </cell>
          <cell r="K54" t="str">
            <v>Долг за э/э 2342.25 руб. Отключение с 2025-08-11.</v>
          </cell>
          <cell r="L54" t="str">
            <v>доставлено</v>
          </cell>
        </row>
        <row r="55">
          <cell r="C55" t="str">
            <v>79889349396</v>
          </cell>
          <cell r="E55" t="str">
            <v>2025-08-11 2179.15</v>
          </cell>
          <cell r="F55" t="str">
            <v>2025-07-10</v>
          </cell>
          <cell r="G55" t="str">
            <v>11:08:01</v>
          </cell>
          <cell r="H55" t="str">
            <v>2025-07-10</v>
          </cell>
          <cell r="I55" t="str">
            <v>11:08:05</v>
          </cell>
          <cell r="J55" t="str">
            <v>ROSSETI_KBR</v>
          </cell>
          <cell r="K55" t="str">
            <v>Долг за э/э 2179.15 руб. Отключение с 2025-08-11.</v>
          </cell>
          <cell r="L55" t="str">
            <v>доставлено</v>
          </cell>
        </row>
        <row r="56">
          <cell r="C56" t="str">
            <v>79187287360</v>
          </cell>
          <cell r="E56" t="str">
            <v>2025-08-11 2240.25</v>
          </cell>
          <cell r="F56" t="str">
            <v>2025-07-10</v>
          </cell>
          <cell r="G56" t="str">
            <v>11:08:01</v>
          </cell>
          <cell r="H56" t="str">
            <v>2025-07-10</v>
          </cell>
          <cell r="I56" t="str">
            <v>11:08:06</v>
          </cell>
          <cell r="J56" t="str">
            <v>ROSSETI_KBR</v>
          </cell>
          <cell r="K56" t="str">
            <v>Долг за э/э 2240.25 руб. Отключение с 2025-08-11.</v>
          </cell>
          <cell r="L56" t="str">
            <v>доставлено</v>
          </cell>
        </row>
        <row r="57">
          <cell r="C57" t="str">
            <v>79033122279</v>
          </cell>
          <cell r="E57" t="str">
            <v>2025-08-11 7513.57</v>
          </cell>
          <cell r="F57" t="str">
            <v>2025-07-10</v>
          </cell>
          <cell r="G57" t="str">
            <v>11:08:01</v>
          </cell>
          <cell r="H57" t="str">
            <v>2025-07-10</v>
          </cell>
          <cell r="I57" t="str">
            <v>11:08:07</v>
          </cell>
          <cell r="J57" t="str">
            <v>ROSSETI_KBR</v>
          </cell>
          <cell r="K57" t="str">
            <v>Долг за э/э 7513.57 руб. Отключение с 2025-08-11.</v>
          </cell>
          <cell r="L57" t="str">
            <v>доставлено</v>
          </cell>
        </row>
        <row r="58">
          <cell r="C58" t="str">
            <v>79639444345</v>
          </cell>
          <cell r="E58" t="str">
            <v>2025-08-11 1997.53</v>
          </cell>
          <cell r="F58" t="str">
            <v>2025-07-10</v>
          </cell>
          <cell r="G58" t="str">
            <v>11:08:01</v>
          </cell>
          <cell r="H58" t="str">
            <v>2025-07-10</v>
          </cell>
          <cell r="I58" t="str">
            <v>11:08:07</v>
          </cell>
          <cell r="J58" t="str">
            <v>ROSSETI_KBR</v>
          </cell>
          <cell r="K58" t="str">
            <v>Долг за э/э 1997.53 руб. Отключение с 2025-08-11.</v>
          </cell>
          <cell r="L58" t="str">
            <v>доставлено</v>
          </cell>
        </row>
        <row r="59">
          <cell r="C59" t="str">
            <v>79633940422</v>
          </cell>
          <cell r="E59" t="str">
            <v>2025-08-11 1474.94</v>
          </cell>
          <cell r="F59" t="str">
            <v>2025-07-10</v>
          </cell>
          <cell r="G59" t="str">
            <v>11:08:01</v>
          </cell>
          <cell r="H59" t="str">
            <v>2025-07-10</v>
          </cell>
          <cell r="I59" t="str">
            <v>11:08:07</v>
          </cell>
          <cell r="J59" t="str">
            <v>ROSSETI_KBR</v>
          </cell>
          <cell r="K59" t="str">
            <v>Долг за э/э 1474.94 руб. Отключение с 2025-08-11.</v>
          </cell>
          <cell r="L59" t="str">
            <v>доставлено</v>
          </cell>
        </row>
        <row r="60">
          <cell r="C60" t="str">
            <v>79034901270</v>
          </cell>
          <cell r="E60" t="str">
            <v>2025-08-11 1554.24</v>
          </cell>
          <cell r="F60" t="str">
            <v>2025-07-10</v>
          </cell>
          <cell r="G60" t="str">
            <v>11:08:01</v>
          </cell>
          <cell r="H60" t="str">
            <v>2025-07-10</v>
          </cell>
          <cell r="I60" t="str">
            <v>11:08:07</v>
          </cell>
          <cell r="J60" t="str">
            <v>ROSSETI_KBR</v>
          </cell>
          <cell r="K60" t="str">
            <v>Долг за э/э 1554.24 руб. Отключение с 2025-08-11.</v>
          </cell>
          <cell r="L60" t="str">
            <v>доставлено</v>
          </cell>
        </row>
        <row r="61">
          <cell r="C61" t="str">
            <v>79287029421</v>
          </cell>
          <cell r="E61" t="str">
            <v>2025-08-11 1425.89</v>
          </cell>
          <cell r="F61" t="str">
            <v>2025-07-10</v>
          </cell>
          <cell r="G61" t="str">
            <v>11:08:01</v>
          </cell>
          <cell r="H61" t="str">
            <v>2025-07-10</v>
          </cell>
          <cell r="I61" t="str">
            <v>11:08:07</v>
          </cell>
          <cell r="J61" t="str">
            <v>ROSSETI_KBR</v>
          </cell>
          <cell r="K61" t="str">
            <v>Долг за э/э 1425.89 руб. Отключение с 2025-08-11.</v>
          </cell>
          <cell r="L61" t="str">
            <v>доставлено</v>
          </cell>
        </row>
        <row r="62">
          <cell r="C62" t="str">
            <v>79034932631</v>
          </cell>
          <cell r="E62" t="str">
            <v>2025-08-11 1530.65</v>
          </cell>
          <cell r="F62" t="str">
            <v>2025-07-10</v>
          </cell>
          <cell r="G62" t="str">
            <v>11:08:01</v>
          </cell>
          <cell r="H62" t="str">
            <v>2025-07-10</v>
          </cell>
          <cell r="I62" t="str">
            <v>11:08:07</v>
          </cell>
          <cell r="J62" t="str">
            <v>ROSSETI_KBR</v>
          </cell>
          <cell r="K62" t="str">
            <v>Долг за э/э 1530.65 руб. Отключение с 2025-08-11.</v>
          </cell>
          <cell r="L62" t="str">
            <v>доставлено</v>
          </cell>
        </row>
        <row r="63">
          <cell r="C63" t="str">
            <v>79674242323</v>
          </cell>
          <cell r="E63" t="str">
            <v>2025-08-11 1411.1</v>
          </cell>
          <cell r="F63" t="str">
            <v>2025-07-10</v>
          </cell>
          <cell r="G63" t="str">
            <v>11:08:01</v>
          </cell>
          <cell r="H63" t="str">
            <v>2025-07-10</v>
          </cell>
          <cell r="I63" t="str">
            <v>11:08:07</v>
          </cell>
          <cell r="J63" t="str">
            <v>ROSSETI_KBR</v>
          </cell>
          <cell r="K63" t="str">
            <v>Долг за э/э 1411.1 руб. Отключение с 2025-08-11.</v>
          </cell>
          <cell r="L63" t="str">
            <v>доставлено</v>
          </cell>
        </row>
        <row r="64">
          <cell r="C64" t="str">
            <v>79674194831</v>
          </cell>
          <cell r="E64" t="str">
            <v>2025-08-11 1220.55</v>
          </cell>
          <cell r="F64" t="str">
            <v>2025-07-10</v>
          </cell>
          <cell r="G64" t="str">
            <v>11:08:01</v>
          </cell>
          <cell r="H64" t="str">
            <v>2025-07-10</v>
          </cell>
          <cell r="I64" t="str">
            <v>11:08:07</v>
          </cell>
          <cell r="J64" t="str">
            <v>ROSSETI_KBR</v>
          </cell>
          <cell r="K64" t="str">
            <v>Долг за э/э 1220.55 руб. Отключение с 2025-08-11.</v>
          </cell>
          <cell r="L64" t="str">
            <v>доставлено</v>
          </cell>
        </row>
        <row r="65">
          <cell r="C65" t="str">
            <v>79602450004</v>
          </cell>
          <cell r="E65" t="str">
            <v>2025-08-11 1235.85</v>
          </cell>
          <cell r="F65" t="str">
            <v>2025-07-10</v>
          </cell>
          <cell r="G65" t="str">
            <v>11:08:01</v>
          </cell>
          <cell r="H65" t="str">
            <v>2025-07-10</v>
          </cell>
          <cell r="I65" t="str">
            <v>11:08:07</v>
          </cell>
          <cell r="J65" t="str">
            <v>ROSSETI_KBR</v>
          </cell>
          <cell r="K65" t="str">
            <v>Долг за э/э 1235.85 руб. Отключение с 2025-08-11.</v>
          </cell>
          <cell r="L65" t="str">
            <v>доставлено</v>
          </cell>
        </row>
        <row r="66">
          <cell r="C66" t="str">
            <v>79094892950</v>
          </cell>
          <cell r="E66" t="str">
            <v>2025-08-11 6669.5</v>
          </cell>
          <cell r="F66" t="str">
            <v>2025-07-10</v>
          </cell>
          <cell r="G66" t="str">
            <v>11:08:01</v>
          </cell>
          <cell r="H66" t="str">
            <v>2025-07-10</v>
          </cell>
          <cell r="I66" t="str">
            <v>11:08:07</v>
          </cell>
          <cell r="J66" t="str">
            <v>ROSSETI_KBR</v>
          </cell>
          <cell r="K66" t="str">
            <v>Долг за э/э 6669.5 руб. Отключение с 2025-08-11.</v>
          </cell>
          <cell r="L66" t="str">
            <v>доставлено</v>
          </cell>
        </row>
        <row r="67">
          <cell r="C67" t="str">
            <v>79604279425</v>
          </cell>
          <cell r="E67" t="str">
            <v>2025-08-11 1497.03</v>
          </cell>
          <cell r="F67" t="str">
            <v>2025-07-10</v>
          </cell>
          <cell r="G67" t="str">
            <v>11:08:01</v>
          </cell>
          <cell r="H67" t="str">
            <v>2025-07-10</v>
          </cell>
          <cell r="I67" t="str">
            <v>11:08:07</v>
          </cell>
          <cell r="J67" t="str">
            <v>ROSSETI_KBR</v>
          </cell>
          <cell r="K67" t="str">
            <v>Долг за э/э 1497.03 руб. Отключение с 2025-08-11.</v>
          </cell>
          <cell r="L67" t="str">
            <v>доставлено</v>
          </cell>
        </row>
        <row r="68">
          <cell r="C68" t="str">
            <v>79674152347</v>
          </cell>
          <cell r="E68" t="str">
            <v>2025-08-11 2224.8</v>
          </cell>
          <cell r="F68" t="str">
            <v>2025-07-10</v>
          </cell>
          <cell r="G68" t="str">
            <v>11:08:01</v>
          </cell>
          <cell r="H68" t="str">
            <v>2025-07-10</v>
          </cell>
          <cell r="I68" t="str">
            <v>11:08:07</v>
          </cell>
          <cell r="J68" t="str">
            <v>ROSSETI_KBR</v>
          </cell>
          <cell r="K68" t="str">
            <v>Долг за э/э 2224.8 руб. Отключение с 2025-08-11.</v>
          </cell>
          <cell r="L68" t="str">
            <v>доставлено</v>
          </cell>
        </row>
        <row r="69">
          <cell r="C69" t="str">
            <v>79094881227</v>
          </cell>
          <cell r="E69" t="str">
            <v>2025-08-11 2429.38</v>
          </cell>
          <cell r="F69" t="str">
            <v>2025-07-10</v>
          </cell>
          <cell r="G69" t="str">
            <v>11:08:01</v>
          </cell>
          <cell r="H69" t="str">
            <v>2025-07-10</v>
          </cell>
          <cell r="I69" t="str">
            <v>11:08:07</v>
          </cell>
          <cell r="J69" t="str">
            <v>ROSSETI_KBR</v>
          </cell>
          <cell r="K69" t="str">
            <v>Долг за э/э 2429.38 руб. Отключение с 2025-08-11.</v>
          </cell>
          <cell r="L69" t="str">
            <v>доставлено</v>
          </cell>
        </row>
        <row r="70">
          <cell r="C70" t="str">
            <v>79604303951</v>
          </cell>
          <cell r="E70" t="str">
            <v>2025-08-11 1823.1</v>
          </cell>
          <cell r="F70" t="str">
            <v>2025-07-10</v>
          </cell>
          <cell r="G70" t="str">
            <v>11:08:01</v>
          </cell>
          <cell r="H70" t="str">
            <v>2025-07-10</v>
          </cell>
          <cell r="I70" t="str">
            <v>11:08:07</v>
          </cell>
          <cell r="J70" t="str">
            <v>ROSSETI_KBR</v>
          </cell>
          <cell r="K70" t="str">
            <v>Долг за э/э 1823.1 руб. Отключение с 2025-08-11.</v>
          </cell>
          <cell r="L70" t="str">
            <v>доставлено</v>
          </cell>
        </row>
        <row r="71">
          <cell r="C71" t="str">
            <v>79654978162</v>
          </cell>
          <cell r="E71" t="str">
            <v>2025-08-11 1589.07</v>
          </cell>
          <cell r="F71" t="str">
            <v>2025-07-10</v>
          </cell>
          <cell r="G71" t="str">
            <v>11:08:01</v>
          </cell>
          <cell r="H71" t="str">
            <v>2025-07-10</v>
          </cell>
          <cell r="I71" t="str">
            <v>11:08:07</v>
          </cell>
          <cell r="J71" t="str">
            <v>ROSSETI_KBR</v>
          </cell>
          <cell r="K71" t="str">
            <v>Долг за э/э 1589.07 руб. Отключение с 2025-08-11.</v>
          </cell>
          <cell r="L71" t="str">
            <v>доставлено</v>
          </cell>
        </row>
        <row r="72">
          <cell r="C72" t="str">
            <v>79620444157</v>
          </cell>
          <cell r="E72" t="str">
            <v>2025-08-11 2584.85</v>
          </cell>
          <cell r="F72" t="str">
            <v>2025-07-10</v>
          </cell>
          <cell r="G72" t="str">
            <v>11:08:01</v>
          </cell>
          <cell r="H72" t="str">
            <v>2025-07-10</v>
          </cell>
          <cell r="I72" t="str">
            <v>11:08:07</v>
          </cell>
          <cell r="J72" t="str">
            <v>ROSSETI_KBR</v>
          </cell>
          <cell r="K72" t="str">
            <v>Долг за э/э 2584.85 руб. Отключение с 2025-08-11.</v>
          </cell>
          <cell r="L72" t="str">
            <v>доставлено</v>
          </cell>
        </row>
        <row r="73">
          <cell r="C73" t="str">
            <v>79626516002</v>
          </cell>
          <cell r="E73" t="str">
            <v>2025-08-11 1859.15</v>
          </cell>
          <cell r="F73" t="str">
            <v>2025-07-10</v>
          </cell>
          <cell r="G73" t="str">
            <v>11:08:01</v>
          </cell>
          <cell r="H73" t="str">
            <v>2025-07-10</v>
          </cell>
          <cell r="I73" t="str">
            <v>11:08:07</v>
          </cell>
          <cell r="J73" t="str">
            <v>ROSSETI_KBR</v>
          </cell>
          <cell r="K73" t="str">
            <v>Долг за э/э 1859.15 руб. Отключение с 2025-08-11.</v>
          </cell>
          <cell r="L73" t="str">
            <v>доставлено</v>
          </cell>
        </row>
        <row r="74">
          <cell r="C74" t="str">
            <v>79626526533</v>
          </cell>
          <cell r="E74" t="str">
            <v>2025-08-11 1779.45</v>
          </cell>
          <cell r="F74" t="str">
            <v>2025-07-10</v>
          </cell>
          <cell r="G74" t="str">
            <v>11:08:01</v>
          </cell>
          <cell r="H74" t="str">
            <v>2025-07-10</v>
          </cell>
          <cell r="I74" t="str">
            <v>11:08:07</v>
          </cell>
          <cell r="J74" t="str">
            <v>ROSSETI_KBR</v>
          </cell>
          <cell r="K74" t="str">
            <v>Долг за э/э 1779.45 руб. Отключение с 2025-08-11.</v>
          </cell>
          <cell r="L74" t="str">
            <v>доставлено</v>
          </cell>
        </row>
        <row r="75">
          <cell r="C75" t="str">
            <v>79626538350</v>
          </cell>
          <cell r="E75" t="str">
            <v>2025-08-11 1236</v>
          </cell>
          <cell r="F75" t="str">
            <v>2025-07-10</v>
          </cell>
          <cell r="G75" t="str">
            <v>11:08:01</v>
          </cell>
          <cell r="H75" t="str">
            <v>2025-07-10</v>
          </cell>
          <cell r="I75" t="str">
            <v>11:08:07</v>
          </cell>
          <cell r="J75" t="str">
            <v>ROSSETI_KBR</v>
          </cell>
          <cell r="K75" t="str">
            <v>Долг за э/э 1236 руб. Отключение с 2025-08-11.</v>
          </cell>
          <cell r="L75" t="str">
            <v>доставлено</v>
          </cell>
        </row>
        <row r="76">
          <cell r="C76" t="str">
            <v>79627721034</v>
          </cell>
          <cell r="E76" t="str">
            <v>2025-08-11 1814.46</v>
          </cell>
          <cell r="F76" t="str">
            <v>2025-07-10</v>
          </cell>
          <cell r="G76" t="str">
            <v>11:08:01</v>
          </cell>
          <cell r="H76" t="str">
            <v>2025-07-10</v>
          </cell>
          <cell r="I76" t="str">
            <v>11:08:07</v>
          </cell>
          <cell r="J76" t="str">
            <v>ROSSETI_KBR</v>
          </cell>
          <cell r="K76" t="str">
            <v>Долг за э/э 1814.46 руб. Отключение с 2025-08-11.</v>
          </cell>
          <cell r="L76" t="str">
            <v>доставлено</v>
          </cell>
        </row>
        <row r="77">
          <cell r="C77" t="str">
            <v>79640395704</v>
          </cell>
          <cell r="E77" t="str">
            <v>2025-08-11 1496.77</v>
          </cell>
          <cell r="F77" t="str">
            <v>2025-07-10</v>
          </cell>
          <cell r="G77" t="str">
            <v>11:08:01</v>
          </cell>
          <cell r="H77" t="str">
            <v>2025-07-10</v>
          </cell>
          <cell r="I77" t="str">
            <v>11:08:07</v>
          </cell>
          <cell r="J77" t="str">
            <v>ROSSETI_KBR</v>
          </cell>
          <cell r="K77" t="str">
            <v>Долг за э/э 1496.77 руб. Отключение с 2025-08-11.</v>
          </cell>
          <cell r="L77" t="str">
            <v>доставлено</v>
          </cell>
        </row>
        <row r="78">
          <cell r="C78" t="str">
            <v>79640337040</v>
          </cell>
          <cell r="E78" t="str">
            <v>2025-08-11 1708.9</v>
          </cell>
          <cell r="F78" t="str">
            <v>2025-07-10</v>
          </cell>
          <cell r="G78" t="str">
            <v>11:08:01</v>
          </cell>
          <cell r="H78" t="str">
            <v>2025-07-10</v>
          </cell>
          <cell r="I78" t="str">
            <v>11:08:07</v>
          </cell>
          <cell r="J78" t="str">
            <v>ROSSETI_KBR</v>
          </cell>
          <cell r="K78" t="str">
            <v>Долг за э/э 1708.9 руб. Отключение с 2025-08-11.</v>
          </cell>
          <cell r="L78" t="str">
            <v>доставлено</v>
          </cell>
        </row>
        <row r="79">
          <cell r="C79" t="str">
            <v>79034264120</v>
          </cell>
          <cell r="E79" t="str">
            <v>2025-08-11 1349.3</v>
          </cell>
          <cell r="F79" t="str">
            <v>2025-07-10</v>
          </cell>
          <cell r="G79" t="str">
            <v>11:08:01</v>
          </cell>
          <cell r="H79" t="str">
            <v>2025-07-10</v>
          </cell>
          <cell r="I79" t="str">
            <v>11:08:07</v>
          </cell>
          <cell r="J79" t="str">
            <v>ROSSETI_KBR</v>
          </cell>
          <cell r="K79" t="str">
            <v>Долг за э/э 1349.3 руб. Отключение с 2025-08-11.</v>
          </cell>
          <cell r="L79" t="str">
            <v>доставлено</v>
          </cell>
        </row>
        <row r="80">
          <cell r="C80" t="str">
            <v>79633916897</v>
          </cell>
          <cell r="E80" t="str">
            <v>2025-08-11 2800.65</v>
          </cell>
          <cell r="F80" t="str">
            <v>2025-07-10</v>
          </cell>
          <cell r="G80" t="str">
            <v>11:08:01</v>
          </cell>
          <cell r="H80" t="str">
            <v>2025-07-10</v>
          </cell>
          <cell r="I80" t="str">
            <v>11:08:07</v>
          </cell>
          <cell r="J80" t="str">
            <v>ROSSETI_KBR</v>
          </cell>
          <cell r="K80" t="str">
            <v>Долг за э/э 2800.65 руб. Отключение с 2025-08-11.</v>
          </cell>
          <cell r="L80" t="str">
            <v>доставлено</v>
          </cell>
        </row>
        <row r="81">
          <cell r="C81" t="str">
            <v>79287034303</v>
          </cell>
          <cell r="E81" t="str">
            <v>2025-08-11 2990.27</v>
          </cell>
          <cell r="F81" t="str">
            <v>2025-07-10</v>
          </cell>
          <cell r="G81" t="str">
            <v>11:08:01</v>
          </cell>
          <cell r="H81" t="str">
            <v>2025-07-10</v>
          </cell>
          <cell r="I81" t="str">
            <v>11:08:08</v>
          </cell>
          <cell r="J81" t="str">
            <v>ROSSETI_KBR</v>
          </cell>
          <cell r="K81" t="str">
            <v>Долг за э/э 2990.27 руб. Отключение с 2025-08-11.</v>
          </cell>
          <cell r="L81" t="str">
            <v>доставлено</v>
          </cell>
        </row>
        <row r="82">
          <cell r="C82" t="str">
            <v>79889207896</v>
          </cell>
          <cell r="E82" t="str">
            <v>2025-08-11 1389.85</v>
          </cell>
          <cell r="F82" t="str">
            <v>2025-07-10</v>
          </cell>
          <cell r="G82" t="str">
            <v>11:08:01</v>
          </cell>
          <cell r="H82" t="str">
            <v>2025-07-10</v>
          </cell>
          <cell r="I82" t="str">
            <v>11:08:08</v>
          </cell>
          <cell r="J82" t="str">
            <v>ROSSETI_KBR</v>
          </cell>
          <cell r="K82" t="str">
            <v>Долг за э/э 1389.85 руб. Отключение с 2025-08-11.</v>
          </cell>
          <cell r="L82" t="str">
            <v>доставлено</v>
          </cell>
        </row>
        <row r="83">
          <cell r="C83" t="str">
            <v>79889358400</v>
          </cell>
          <cell r="E83" t="str">
            <v>2025-08-11 1868.78</v>
          </cell>
          <cell r="F83" t="str">
            <v>2025-07-10</v>
          </cell>
          <cell r="G83" t="str">
            <v>11:08:01</v>
          </cell>
          <cell r="H83" t="str">
            <v>2025-07-10</v>
          </cell>
          <cell r="I83" t="str">
            <v>11:08:08</v>
          </cell>
          <cell r="J83" t="str">
            <v>ROSSETI_KBR</v>
          </cell>
          <cell r="K83" t="str">
            <v>Долг за э/э 1868.78 руб. Отключение с 2025-08-11.</v>
          </cell>
          <cell r="L83" t="str">
            <v>доставлено</v>
          </cell>
        </row>
        <row r="84">
          <cell r="C84" t="str">
            <v>79640315705</v>
          </cell>
          <cell r="E84" t="str">
            <v>2025-08-11 1429.56</v>
          </cell>
          <cell r="F84" t="str">
            <v>2025-07-10</v>
          </cell>
          <cell r="G84" t="str">
            <v>11:08:01</v>
          </cell>
          <cell r="H84" t="str">
            <v>2025-07-10</v>
          </cell>
          <cell r="I84" t="str">
            <v>11:08:09</v>
          </cell>
          <cell r="J84" t="str">
            <v>ROSSETI_KBR</v>
          </cell>
          <cell r="K84" t="str">
            <v>Долг за э/э 1429.56 руб. Отключение с 2025-08-11.</v>
          </cell>
          <cell r="L84" t="str">
            <v>доставлено</v>
          </cell>
        </row>
        <row r="85">
          <cell r="C85" t="str">
            <v>79631690929</v>
          </cell>
          <cell r="E85" t="str">
            <v>2025-08-11 1900.35</v>
          </cell>
          <cell r="F85" t="str">
            <v>2025-07-10</v>
          </cell>
          <cell r="G85" t="str">
            <v>11:08:01</v>
          </cell>
          <cell r="H85" t="str">
            <v>2025-07-10</v>
          </cell>
          <cell r="I85" t="str">
            <v>11:08:09</v>
          </cell>
          <cell r="J85" t="str">
            <v>ROSSETI_KBR</v>
          </cell>
          <cell r="K85" t="str">
            <v>Долг за э/э 1900.35 руб. Отключение с 2025-08-11.</v>
          </cell>
          <cell r="L85" t="str">
            <v>доставлено</v>
          </cell>
        </row>
        <row r="86">
          <cell r="C86" t="str">
            <v>79654973828</v>
          </cell>
          <cell r="E86" t="str">
            <v>2025-08-11 2188.75</v>
          </cell>
          <cell r="F86" t="str">
            <v>2025-07-10</v>
          </cell>
          <cell r="G86" t="str">
            <v>11:08:01</v>
          </cell>
          <cell r="H86" t="str">
            <v>2025-07-10</v>
          </cell>
          <cell r="I86" t="str">
            <v>11:08:09</v>
          </cell>
          <cell r="J86" t="str">
            <v>ROSSETI_KBR</v>
          </cell>
          <cell r="K86" t="str">
            <v>Долг за э/э 2188.75 руб. Отключение с 2025-08-11.</v>
          </cell>
          <cell r="L86" t="str">
            <v>доставлено</v>
          </cell>
        </row>
        <row r="87">
          <cell r="C87" t="str">
            <v>79064832172</v>
          </cell>
          <cell r="E87" t="str">
            <v>2025-08-11 1452.3</v>
          </cell>
          <cell r="F87" t="str">
            <v>2025-07-10</v>
          </cell>
          <cell r="G87" t="str">
            <v>11:08:01</v>
          </cell>
          <cell r="H87" t="str">
            <v>2025-07-10</v>
          </cell>
          <cell r="I87" t="str">
            <v>11:08:09</v>
          </cell>
          <cell r="J87" t="str">
            <v>ROSSETI_KBR</v>
          </cell>
          <cell r="K87" t="str">
            <v>Долг за э/э 1452.3 руб. Отключение с 2025-08-11.</v>
          </cell>
          <cell r="L87" t="str">
            <v>доставлено</v>
          </cell>
        </row>
        <row r="88">
          <cell r="C88" t="str">
            <v>79654982345</v>
          </cell>
          <cell r="E88" t="str">
            <v>2025-08-11 1911</v>
          </cell>
          <cell r="F88" t="str">
            <v>2025-07-10</v>
          </cell>
          <cell r="G88" t="str">
            <v>11:08:01</v>
          </cell>
          <cell r="H88" t="str">
            <v>2025-07-10</v>
          </cell>
          <cell r="I88" t="str">
            <v>11:08:09</v>
          </cell>
          <cell r="J88" t="str">
            <v>ROSSETI_KBR</v>
          </cell>
          <cell r="K88" t="str">
            <v>Долг за э/э 1911 руб. Отключение с 2025-08-11.</v>
          </cell>
          <cell r="L88" t="str">
            <v>доставлено</v>
          </cell>
        </row>
        <row r="89">
          <cell r="C89" t="str">
            <v>79064009997</v>
          </cell>
          <cell r="E89" t="str">
            <v>2025-08-11 4109.19</v>
          </cell>
          <cell r="F89" t="str">
            <v>2025-07-10</v>
          </cell>
          <cell r="G89" t="str">
            <v>11:08:01</v>
          </cell>
          <cell r="H89" t="str">
            <v>2025-07-10</v>
          </cell>
          <cell r="I89" t="str">
            <v>11:08:09</v>
          </cell>
          <cell r="J89" t="str">
            <v>ROSSETI_KBR</v>
          </cell>
          <cell r="K89" t="str">
            <v>Долг за э/э 4109.19 руб. Отключение с 2025-08-11.</v>
          </cell>
          <cell r="L89" t="str">
            <v>доставлено</v>
          </cell>
        </row>
        <row r="90">
          <cell r="C90" t="str">
            <v>79674100188</v>
          </cell>
          <cell r="E90" t="str">
            <v>2025-08-11 1524.52</v>
          </cell>
          <cell r="F90" t="str">
            <v>2025-07-10</v>
          </cell>
          <cell r="G90" t="str">
            <v>11:08:01</v>
          </cell>
          <cell r="H90" t="str">
            <v>2025-07-10</v>
          </cell>
          <cell r="I90" t="str">
            <v>11:08:09</v>
          </cell>
          <cell r="J90" t="str">
            <v>ROSSETI_KBR</v>
          </cell>
          <cell r="K90" t="str">
            <v>Долг за э/э 1524.52 руб. Отключение с 2025-08-11.</v>
          </cell>
          <cell r="L90" t="str">
            <v>доставлено</v>
          </cell>
        </row>
        <row r="91">
          <cell r="C91" t="str">
            <v>79604297119</v>
          </cell>
          <cell r="E91" t="str">
            <v>2025-08-11 2214.93</v>
          </cell>
          <cell r="F91" t="str">
            <v>2025-07-10</v>
          </cell>
          <cell r="G91" t="str">
            <v>11:08:01</v>
          </cell>
          <cell r="H91" t="str">
            <v>2025-07-10</v>
          </cell>
          <cell r="I91" t="str">
            <v>11:08:09</v>
          </cell>
          <cell r="J91" t="str">
            <v>ROSSETI_KBR</v>
          </cell>
          <cell r="K91" t="str">
            <v>Долг за э/э 2214.93 руб. Отключение с 2025-08-11.</v>
          </cell>
          <cell r="L91" t="str">
            <v>доставлено</v>
          </cell>
        </row>
        <row r="92">
          <cell r="C92" t="str">
            <v>79096512789</v>
          </cell>
          <cell r="E92" t="str">
            <v>2025-08-11 1250.45</v>
          </cell>
          <cell r="F92" t="str">
            <v>2025-07-10</v>
          </cell>
          <cell r="G92" t="str">
            <v>11:08:01</v>
          </cell>
          <cell r="H92" t="str">
            <v>2025-07-10</v>
          </cell>
          <cell r="I92" t="str">
            <v>11:08:09</v>
          </cell>
          <cell r="J92" t="str">
            <v>ROSSETI_KBR</v>
          </cell>
          <cell r="K92" t="str">
            <v>Долг за э/э 1250.45 руб. Отключение с 2025-08-11.</v>
          </cell>
          <cell r="L92" t="str">
            <v>доставлено</v>
          </cell>
        </row>
        <row r="93">
          <cell r="C93" t="str">
            <v>79674212470</v>
          </cell>
          <cell r="E93" t="str">
            <v>2025-08-11 1266.9</v>
          </cell>
          <cell r="F93" t="str">
            <v>2025-07-10</v>
          </cell>
          <cell r="G93" t="str">
            <v>11:08:01</v>
          </cell>
          <cell r="H93" t="str">
            <v>2025-07-10</v>
          </cell>
          <cell r="I93" t="str">
            <v>11:08:09</v>
          </cell>
          <cell r="J93" t="str">
            <v>ROSSETI_KBR</v>
          </cell>
          <cell r="K93" t="str">
            <v>Долг за э/э 1266.9 руб. Отключение с 2025-08-11.</v>
          </cell>
          <cell r="L93" t="str">
            <v>доставлено</v>
          </cell>
        </row>
        <row r="94">
          <cell r="C94" t="str">
            <v>79287244194</v>
          </cell>
          <cell r="E94" t="str">
            <v>2025-08-11 3095.15</v>
          </cell>
          <cell r="F94" t="str">
            <v>2025-07-10</v>
          </cell>
          <cell r="G94" t="str">
            <v>11:08:01</v>
          </cell>
          <cell r="H94" t="str">
            <v>2025-07-10</v>
          </cell>
          <cell r="I94" t="str">
            <v>11:08:12</v>
          </cell>
          <cell r="J94" t="str">
            <v>ROSSETI_KBR</v>
          </cell>
          <cell r="K94" t="str">
            <v>Долг за э/э 3095.15 руб. Отключение с 2025-08-11.</v>
          </cell>
          <cell r="L94" t="str">
            <v>доставлено</v>
          </cell>
        </row>
        <row r="95">
          <cell r="C95" t="str">
            <v>79887249180</v>
          </cell>
          <cell r="E95" t="str">
            <v>2025-08-11 1837.88</v>
          </cell>
          <cell r="F95" t="str">
            <v>2025-07-10</v>
          </cell>
          <cell r="G95" t="str">
            <v>11:08:01</v>
          </cell>
          <cell r="H95" t="str">
            <v>2025-07-10</v>
          </cell>
          <cell r="I95" t="str">
            <v>11:08:16</v>
          </cell>
          <cell r="J95" t="str">
            <v>ROSSETI_KBR</v>
          </cell>
          <cell r="K95" t="str">
            <v>Долг за э/э 1837.88 руб. Отключение с 2025-08-11.</v>
          </cell>
          <cell r="L95" t="str">
            <v>доставлено</v>
          </cell>
        </row>
        <row r="96">
          <cell r="C96" t="str">
            <v>79286907675</v>
          </cell>
          <cell r="E96" t="str">
            <v>2025-08-11 3599.85</v>
          </cell>
          <cell r="F96" t="str">
            <v>2025-07-10</v>
          </cell>
          <cell r="G96" t="str">
            <v>11:08:01</v>
          </cell>
          <cell r="H96" t="str">
            <v>2025-07-10</v>
          </cell>
          <cell r="I96" t="str">
            <v>11:08:19</v>
          </cell>
          <cell r="J96" t="str">
            <v>ROSSETI_KBR</v>
          </cell>
          <cell r="K96" t="str">
            <v>Долг за э/э 3599.85 руб. Отключение с 2025-08-11.</v>
          </cell>
          <cell r="L96" t="str">
            <v>доставлено</v>
          </cell>
        </row>
        <row r="97">
          <cell r="C97" t="str">
            <v>79180321610</v>
          </cell>
          <cell r="E97" t="str">
            <v>2025-08-11 1261.75</v>
          </cell>
          <cell r="F97" t="str">
            <v>2025-07-10</v>
          </cell>
          <cell r="G97" t="str">
            <v>11:08:01</v>
          </cell>
          <cell r="H97" t="str">
            <v>2025-07-10</v>
          </cell>
          <cell r="I97" t="str">
            <v>11:08:21</v>
          </cell>
          <cell r="J97" t="str">
            <v>ROSSETI_KBR</v>
          </cell>
          <cell r="K97" t="str">
            <v>Долг за э/э 1261.75 руб. Отключение с 2025-08-11.</v>
          </cell>
          <cell r="L97" t="str">
            <v>доставлено</v>
          </cell>
        </row>
        <row r="98">
          <cell r="C98" t="str">
            <v>79889382080</v>
          </cell>
          <cell r="E98" t="str">
            <v>2025-08-11 3411.95</v>
          </cell>
          <cell r="F98" t="str">
            <v>2025-07-10</v>
          </cell>
          <cell r="G98" t="str">
            <v>11:08:01</v>
          </cell>
          <cell r="H98" t="str">
            <v>2025-07-10</v>
          </cell>
          <cell r="I98" t="str">
            <v>11:08:21</v>
          </cell>
          <cell r="J98" t="str">
            <v>ROSSETI_KBR</v>
          </cell>
          <cell r="K98" t="str">
            <v>Долг за э/э 3411.95 руб. Отключение с 2025-08-11.</v>
          </cell>
          <cell r="L98" t="str">
            <v>доставлено</v>
          </cell>
        </row>
        <row r="99">
          <cell r="C99" t="str">
            <v>79114820199</v>
          </cell>
          <cell r="E99" t="str">
            <v>2025-08-11 2693.45</v>
          </cell>
          <cell r="F99" t="str">
            <v>2025-07-10</v>
          </cell>
          <cell r="G99" t="str">
            <v>11:08:01</v>
          </cell>
          <cell r="H99" t="str">
            <v>2025-07-10</v>
          </cell>
          <cell r="I99" t="str">
            <v>11:09:15</v>
          </cell>
          <cell r="J99" t="str">
            <v>ROSSETI_KBR</v>
          </cell>
          <cell r="K99" t="str">
            <v>Долг за э/э 2693.45 руб. Отключение с 2025-08-11.</v>
          </cell>
          <cell r="L99" t="str">
            <v>доставлено</v>
          </cell>
        </row>
        <row r="100">
          <cell r="C100" t="str">
            <v>79292739604</v>
          </cell>
          <cell r="E100" t="str">
            <v>2025-08-11 4737.83</v>
          </cell>
          <cell r="F100" t="str">
            <v>2025-07-10</v>
          </cell>
          <cell r="G100" t="str">
            <v>11:08:01</v>
          </cell>
          <cell r="H100" t="str">
            <v>2025-07-10</v>
          </cell>
          <cell r="I100" t="str">
            <v>11:09:28</v>
          </cell>
          <cell r="J100" t="str">
            <v>ROSSETI_KBR</v>
          </cell>
          <cell r="K100" t="str">
            <v>Долг за э/э 4737.83 руб. Отключение с 2025-08-11.</v>
          </cell>
          <cell r="L100" t="str">
            <v>доставлено</v>
          </cell>
        </row>
        <row r="101">
          <cell r="C101" t="str">
            <v>79633910520</v>
          </cell>
          <cell r="E101" t="str">
            <v>2025-08-11 1309.22</v>
          </cell>
          <cell r="F101" t="str">
            <v>2025-07-10</v>
          </cell>
          <cell r="G101" t="str">
            <v>11:08:01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1309.22 руб. Отключение с 2025-08-11.</v>
          </cell>
          <cell r="L101" t="str">
            <v>отправлено</v>
          </cell>
        </row>
        <row r="102">
          <cell r="C102" t="str">
            <v>79034900246</v>
          </cell>
          <cell r="E102" t="str">
            <v>2025-08-11 2008.5</v>
          </cell>
          <cell r="F102" t="str">
            <v>2025-07-10</v>
          </cell>
          <cell r="G102" t="str">
            <v>11:08:01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2008.5 руб. Отключение с 2025-08-11.</v>
          </cell>
          <cell r="L102" t="str">
            <v>отправлено</v>
          </cell>
        </row>
        <row r="103">
          <cell r="C103" t="str">
            <v>79386928623</v>
          </cell>
          <cell r="E103" t="str">
            <v>2025-08-11 1938.61</v>
          </cell>
          <cell r="F103" t="str">
            <v>2025-07-10</v>
          </cell>
          <cell r="G103" t="str">
            <v>11:08:01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1938.61 руб. Отключение с 2025-08-11.</v>
          </cell>
          <cell r="L1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1554.24</v>
      </c>
      <c r="G4" s="22">
        <v>45848</v>
      </c>
      <c r="H4" s="22">
        <v>45880</v>
      </c>
      <c r="I4" s="16" t="str">
        <f>VLOOKUP(C4,'[1]Отчёт по доставленным'!$C$9:$L$103,10,0)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1236.74</v>
      </c>
      <c r="G5" s="22">
        <v>45848</v>
      </c>
      <c r="H5" s="22">
        <v>45880</v>
      </c>
      <c r="I5" s="16" t="str">
        <f>VLOOKUP(C5,'[1]Отчёт по доставленным'!$C$9:$L$103,10,0)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1530.65</v>
      </c>
      <c r="G6" s="22">
        <v>45848</v>
      </c>
      <c r="H6" s="22">
        <v>45880</v>
      </c>
      <c r="I6" s="16" t="str">
        <f>VLOOKUP(C6,'[1]Отчёт по доставленным'!$C$9:$L$103,10,0)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1868.78</v>
      </c>
      <c r="G7" s="22">
        <v>45848</v>
      </c>
      <c r="H7" s="22">
        <v>45880</v>
      </c>
      <c r="I7" s="16" t="str">
        <f>VLOOKUP(C7,'[1]Отчёт по доставленным'!$C$9:$L$103,10,0)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1452.3</v>
      </c>
      <c r="G8" s="22">
        <v>45848</v>
      </c>
      <c r="H8" s="22">
        <v>45880</v>
      </c>
      <c r="I8" s="16" t="str">
        <f>VLOOKUP(C8,'[1]Отчёт по доставленным'!$C$9:$L$103,10,0)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2219.65</v>
      </c>
      <c r="G9" s="22">
        <v>45848</v>
      </c>
      <c r="H9" s="22">
        <v>45880</v>
      </c>
      <c r="I9" s="16" t="str">
        <f>VLOOKUP(C9,'[1]Отчёт по доставленным'!$C$9:$L$103,10,0)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2188.75</v>
      </c>
      <c r="G10" s="22">
        <v>45848</v>
      </c>
      <c r="H10" s="22">
        <v>45880</v>
      </c>
      <c r="I10" s="16" t="str">
        <f>VLOOKUP(C10,'[1]Отчёт по доставленным'!$C$9:$L$103,10,0)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1261.75</v>
      </c>
      <c r="G11" s="22">
        <v>45848</v>
      </c>
      <c r="H11" s="22">
        <v>45880</v>
      </c>
      <c r="I11" s="16" t="str">
        <f>VLOOKUP(C11,'[1]Отчёт по доставленным'!$C$9:$L$103,10,0)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9644.52</v>
      </c>
      <c r="G12" s="22">
        <v>45848</v>
      </c>
      <c r="H12" s="22">
        <v>45880</v>
      </c>
      <c r="I12" s="16" t="str">
        <f>VLOOKUP(C12,'[1]Отчёт по доставленным'!$C$9:$L$103,10,0)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1586.41</v>
      </c>
      <c r="G13" s="22">
        <v>45848</v>
      </c>
      <c r="H13" s="22">
        <v>45880</v>
      </c>
      <c r="I13" s="16" t="str">
        <f>VLOOKUP(C13,'[1]Отчёт по доставленным'!$C$9:$L$103,10,0)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1266.9000000000001</v>
      </c>
      <c r="G14" s="22">
        <v>45848</v>
      </c>
      <c r="H14" s="22">
        <v>45880</v>
      </c>
      <c r="I14" s="16" t="str">
        <f>VLOOKUP(C14,'[1]Отчёт по доставленным'!$C$9:$L$103,10,0)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1349.3</v>
      </c>
      <c r="G15" s="22">
        <v>45848</v>
      </c>
      <c r="H15" s="22">
        <v>45880</v>
      </c>
      <c r="I15" s="16" t="str">
        <f>VLOOKUP(C15,'[1]Отчёт по доставленным'!$C$9:$L$103,10,0)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1250.45</v>
      </c>
      <c r="G16" s="22">
        <v>45848</v>
      </c>
      <c r="H16" s="22">
        <v>45880</v>
      </c>
      <c r="I16" s="16" t="str">
        <f>VLOOKUP(C16,'[1]Отчёт по доставленным'!$C$9:$L$103,10,0)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1900.35</v>
      </c>
      <c r="G17" s="22">
        <v>45848</v>
      </c>
      <c r="H17" s="22">
        <v>45880</v>
      </c>
      <c r="I17" s="16" t="str">
        <f>VLOOKUP(C17,'[1]Отчёт по доставленным'!$C$9:$L$103,10,0)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1411.1</v>
      </c>
      <c r="G18" s="22">
        <v>45848</v>
      </c>
      <c r="H18" s="22">
        <v>45880</v>
      </c>
      <c r="I18" s="16" t="str">
        <f>VLOOKUP(C18,'[1]Отчёт по доставленным'!$C$9:$L$103,10,0)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1235.8499999999999</v>
      </c>
      <c r="G19" s="22">
        <v>45848</v>
      </c>
      <c r="H19" s="22">
        <v>45880</v>
      </c>
      <c r="I19" s="16" t="str">
        <f>VLOOKUP(C19,'[1]Отчёт по доставленным'!$C$9:$L$103,10,0)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1859.15</v>
      </c>
      <c r="G20" s="22">
        <v>45848</v>
      </c>
      <c r="H20" s="22">
        <v>45880</v>
      </c>
      <c r="I20" s="16" t="str">
        <f>VLOOKUP(C20,'[1]Отчёт по доставленным'!$C$9:$L$103,10,0)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1220.55</v>
      </c>
      <c r="G21" s="22">
        <v>45848</v>
      </c>
      <c r="H21" s="22">
        <v>45880</v>
      </c>
      <c r="I21" s="16" t="str">
        <f>VLOOKUP(C21,'[1]Отчёт по доставленным'!$C$9:$L$103,10,0)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2693.45</v>
      </c>
      <c r="G22" s="22">
        <v>45848</v>
      </c>
      <c r="H22" s="22">
        <v>45880</v>
      </c>
      <c r="I22" s="16" t="str">
        <f>VLOOKUP(C22,'[1]Отчёт по доставленным'!$C$9:$L$103,10,0)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2224.8000000000002</v>
      </c>
      <c r="G23" s="22">
        <v>45848</v>
      </c>
      <c r="H23" s="22">
        <v>45880</v>
      </c>
      <c r="I23" s="16" t="str">
        <f>VLOOKUP(C23,'[1]Отчёт по доставленным'!$C$9:$L$103,10,0)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1425.89</v>
      </c>
      <c r="G24" s="22">
        <v>45848</v>
      </c>
      <c r="H24" s="22">
        <v>45880</v>
      </c>
      <c r="I24" s="16" t="str">
        <f>VLOOKUP(C24,'[1]Отчёт по доставленным'!$C$9:$L$103,10,0)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2008.5</v>
      </c>
      <c r="G25" s="22">
        <v>45848</v>
      </c>
      <c r="H25" s="22">
        <v>45880</v>
      </c>
      <c r="I25" s="16" t="str">
        <f>VLOOKUP(C25,'[1]Отчёт по доставленным'!$C$9:$L$103,10,0)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1253.93</v>
      </c>
      <c r="G26" s="22">
        <v>45848</v>
      </c>
      <c r="H26" s="22">
        <v>45880</v>
      </c>
      <c r="I26" s="16" t="str">
        <f>VLOOKUP(C26,'[1]Отчёт по доставленным'!$C$9:$L$103,10,0)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1589.07</v>
      </c>
      <c r="G27" s="22">
        <v>45848</v>
      </c>
      <c r="H27" s="22">
        <v>45880</v>
      </c>
      <c r="I27" s="16" t="str">
        <f>VLOOKUP(C27,'[1]Отчёт по доставленным'!$C$9:$L$103,10,0)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2429.38</v>
      </c>
      <c r="G28" s="22">
        <v>45848</v>
      </c>
      <c r="H28" s="22">
        <v>45880</v>
      </c>
      <c r="I28" s="16" t="str">
        <f>VLOOKUP(C28,'[1]Отчёт по доставленным'!$C$9:$L$103,10,0)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1997.53</v>
      </c>
      <c r="G29" s="22">
        <v>45848</v>
      </c>
      <c r="H29" s="22">
        <v>45880</v>
      </c>
      <c r="I29" s="16" t="str">
        <f>VLOOKUP(C29,'[1]Отчёт по доставленным'!$C$9:$L$103,10,0)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1708.9</v>
      </c>
      <c r="G30" s="22">
        <v>45848</v>
      </c>
      <c r="H30" s="22">
        <v>45880</v>
      </c>
      <c r="I30" s="16" t="str">
        <f>VLOOKUP(C30,'[1]Отчёт по доставленным'!$C$9:$L$103,10,0)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7513.57</v>
      </c>
      <c r="G31" s="22">
        <v>45848</v>
      </c>
      <c r="H31" s="22">
        <v>45880</v>
      </c>
      <c r="I31" s="16" t="str">
        <f>VLOOKUP(C31,'[1]Отчёт по доставленным'!$C$9:$L$103,10,0)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1496.77</v>
      </c>
      <c r="G32" s="22">
        <v>45848</v>
      </c>
      <c r="H32" s="22">
        <v>45880</v>
      </c>
      <c r="I32" s="16" t="str">
        <f>VLOOKUP(C32,'[1]Отчёт по доставленным'!$C$9:$L$103,10,0)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1497.03</v>
      </c>
      <c r="G33" s="22">
        <v>45848</v>
      </c>
      <c r="H33" s="22">
        <v>45880</v>
      </c>
      <c r="I33" s="16" t="str">
        <f>VLOOKUP(C33,'[1]Отчёт по доставленным'!$C$9:$L$103,10,0)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1474.94</v>
      </c>
      <c r="G34" s="22">
        <v>45848</v>
      </c>
      <c r="H34" s="22">
        <v>45880</v>
      </c>
      <c r="I34" s="16" t="str">
        <f>VLOOKUP(C34,'[1]Отчёт по доставленным'!$C$9:$L$103,10,0)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1823.1</v>
      </c>
      <c r="G35" s="22">
        <v>45848</v>
      </c>
      <c r="H35" s="22">
        <v>45880</v>
      </c>
      <c r="I35" s="16" t="str">
        <f>VLOOKUP(C35,'[1]Отчёт по доставленным'!$C$9:$L$103,10,0)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6669.5</v>
      </c>
      <c r="G36" s="22">
        <v>45848</v>
      </c>
      <c r="H36" s="22">
        <v>45880</v>
      </c>
      <c r="I36" s="16" t="str">
        <f>VLOOKUP(C36,'[1]Отчёт по доставленным'!$C$9:$L$103,10,0)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1524.52</v>
      </c>
      <c r="G37" s="22">
        <v>45848</v>
      </c>
      <c r="H37" s="22">
        <v>45880</v>
      </c>
      <c r="I37" s="16" t="str">
        <f>VLOOKUP(C37,'[1]Отчёт по доставленным'!$C$9:$L$103,10,0)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4109.1899999999996</v>
      </c>
      <c r="G38" s="22">
        <v>45848</v>
      </c>
      <c r="H38" s="22">
        <v>45880</v>
      </c>
      <c r="I38" s="16" t="str">
        <f>VLOOKUP(C38,'[1]Отчёт по доставленным'!$C$9:$L$103,10,0)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1779.45</v>
      </c>
      <c r="G39" s="22">
        <v>45848</v>
      </c>
      <c r="H39" s="22">
        <v>45880</v>
      </c>
      <c r="I39" s="16" t="str">
        <f>VLOOKUP(C39,'[1]Отчёт по доставленным'!$C$9:$L$103,10,0)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122</v>
      </c>
      <c r="E40" s="20" t="s">
        <v>123</v>
      </c>
      <c r="F40" s="21">
        <v>1837.88</v>
      </c>
      <c r="G40" s="22">
        <v>45848</v>
      </c>
      <c r="H40" s="22">
        <v>45880</v>
      </c>
      <c r="I40" s="16" t="str">
        <f>VLOOKUP(C40,'[1]Отчёт по доставленным'!$C$9:$L$103,10,0)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122</v>
      </c>
      <c r="E41" s="20" t="s">
        <v>126</v>
      </c>
      <c r="F41" s="21">
        <v>1476.49</v>
      </c>
      <c r="G41" s="22">
        <v>45848</v>
      </c>
      <c r="H41" s="22">
        <v>45880</v>
      </c>
      <c r="I41" s="16" t="str">
        <f>VLOOKUP(C41,'[1]Отчёт по доставленным'!$C$9:$L$103,10,0)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122</v>
      </c>
      <c r="E42" s="20" t="s">
        <v>129</v>
      </c>
      <c r="F42" s="21">
        <v>1389.85</v>
      </c>
      <c r="G42" s="22">
        <v>45848</v>
      </c>
      <c r="H42" s="22">
        <v>45880</v>
      </c>
      <c r="I42" s="16" t="str">
        <f>VLOOKUP(C42,'[1]Отчёт по доставленным'!$C$9:$L$103,10,0)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122</v>
      </c>
      <c r="E43" s="20" t="s">
        <v>132</v>
      </c>
      <c r="F43" s="21">
        <v>2108.91</v>
      </c>
      <c r="G43" s="22">
        <v>45848</v>
      </c>
      <c r="H43" s="22">
        <v>45880</v>
      </c>
      <c r="I43" s="16" t="str">
        <f>VLOOKUP(C43,'[1]Отчёт по доставленным'!$C$9:$L$103,10,0)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122</v>
      </c>
      <c r="E44" s="20" t="s">
        <v>135</v>
      </c>
      <c r="F44" s="21">
        <v>2584.85</v>
      </c>
      <c r="G44" s="22">
        <v>45848</v>
      </c>
      <c r="H44" s="22">
        <v>45880</v>
      </c>
      <c r="I44" s="16" t="str">
        <f>VLOOKUP(C44,'[1]Отчёт по доставленным'!$C$9:$L$103,10,0)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122</v>
      </c>
      <c r="E45" s="20" t="s">
        <v>138</v>
      </c>
      <c r="F45" s="21">
        <v>1603.81</v>
      </c>
      <c r="G45" s="22">
        <v>45848</v>
      </c>
      <c r="H45" s="22">
        <v>45880</v>
      </c>
      <c r="I45" s="16" t="str">
        <f>VLOOKUP(C45,'[1]Отчёт по доставленным'!$C$9:$L$103,10,0)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122</v>
      </c>
      <c r="E46" s="20" t="s">
        <v>141</v>
      </c>
      <c r="F46" s="21">
        <v>1310.43</v>
      </c>
      <c r="G46" s="22">
        <v>45848</v>
      </c>
      <c r="H46" s="22">
        <v>45880</v>
      </c>
      <c r="I46" s="16" t="str">
        <f>VLOOKUP(C46,'[1]Отчёт по доставленным'!$C$9:$L$103,10,0)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122</v>
      </c>
      <c r="E47" s="20" t="s">
        <v>144</v>
      </c>
      <c r="F47" s="21">
        <v>2042.47</v>
      </c>
      <c r="G47" s="22">
        <v>45848</v>
      </c>
      <c r="H47" s="22">
        <v>45880</v>
      </c>
      <c r="I47" s="16" t="str">
        <f>VLOOKUP(C47,'[1]Отчёт по доставленным'!$C$9:$L$103,10,0)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122</v>
      </c>
      <c r="E48" s="20" t="s">
        <v>147</v>
      </c>
      <c r="F48" s="21">
        <v>1710.61</v>
      </c>
      <c r="G48" s="22">
        <v>45848</v>
      </c>
      <c r="H48" s="22">
        <v>45880</v>
      </c>
      <c r="I48" s="16" t="str">
        <f>VLOOKUP(C48,'[1]Отчёт по доставленным'!$C$9:$L$103,10,0)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122</v>
      </c>
      <c r="E49" s="20" t="s">
        <v>150</v>
      </c>
      <c r="F49" s="21">
        <v>2342.25</v>
      </c>
      <c r="G49" s="22">
        <v>45848</v>
      </c>
      <c r="H49" s="22">
        <v>45880</v>
      </c>
      <c r="I49" s="16" t="str">
        <f>VLOOKUP(C49,'[1]Отчёт по доставленным'!$C$9:$L$103,10,0)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122</v>
      </c>
      <c r="E50" s="20" t="s">
        <v>153</v>
      </c>
      <c r="F50" s="21">
        <v>1814.46</v>
      </c>
      <c r="G50" s="22">
        <v>45848</v>
      </c>
      <c r="H50" s="22">
        <v>45880</v>
      </c>
      <c r="I50" s="16" t="str">
        <f>VLOOKUP(C50,'[1]Отчёт по доставленным'!$C$9:$L$103,10,0)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122</v>
      </c>
      <c r="E51" s="20" t="s">
        <v>156</v>
      </c>
      <c r="F51" s="21">
        <v>1379.02</v>
      </c>
      <c r="G51" s="22">
        <v>45848</v>
      </c>
      <c r="H51" s="22">
        <v>45880</v>
      </c>
      <c r="I51" s="16" t="str">
        <f>VLOOKUP(C51,'[1]Отчёт по доставленным'!$C$9:$L$103,10,0)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122</v>
      </c>
      <c r="E52" s="20" t="s">
        <v>159</v>
      </c>
      <c r="F52" s="21">
        <v>1839.17</v>
      </c>
      <c r="G52" s="22">
        <v>45848</v>
      </c>
      <c r="H52" s="22">
        <v>45880</v>
      </c>
      <c r="I52" s="16" t="str">
        <f>VLOOKUP(C52,'[1]Отчёт по доставленным'!$C$9:$L$103,10,0)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122</v>
      </c>
      <c r="E53" s="20" t="s">
        <v>162</v>
      </c>
      <c r="F53" s="21">
        <v>1916.91</v>
      </c>
      <c r="G53" s="22">
        <v>45848</v>
      </c>
      <c r="H53" s="22">
        <v>45880</v>
      </c>
      <c r="I53" s="16" t="str">
        <f>VLOOKUP(C53,'[1]Отчёт по доставленным'!$C$9:$L$103,10,0)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122</v>
      </c>
      <c r="E54" s="20" t="s">
        <v>165</v>
      </c>
      <c r="F54" s="21">
        <v>1911</v>
      </c>
      <c r="G54" s="22">
        <v>45848</v>
      </c>
      <c r="H54" s="22">
        <v>45880</v>
      </c>
      <c r="I54" s="16" t="str">
        <f>VLOOKUP(C54,'[1]Отчёт по доставленным'!$C$9:$L$103,10,0)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122</v>
      </c>
      <c r="E55" s="20" t="s">
        <v>168</v>
      </c>
      <c r="F55" s="21">
        <v>3426.67</v>
      </c>
      <c r="G55" s="22">
        <v>45848</v>
      </c>
      <c r="H55" s="22">
        <v>45880</v>
      </c>
      <c r="I55" s="16" t="str">
        <f>VLOOKUP(C55,'[1]Отчёт по доставленным'!$C$9:$L$103,10,0)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122</v>
      </c>
      <c r="E56" s="20" t="s">
        <v>171</v>
      </c>
      <c r="F56" s="21">
        <v>1255.5899999999999</v>
      </c>
      <c r="G56" s="22">
        <v>45848</v>
      </c>
      <c r="H56" s="22">
        <v>45880</v>
      </c>
      <c r="I56" s="16" t="str">
        <f>VLOOKUP(C56,'[1]Отчёт по доставленным'!$C$9:$L$103,10,0)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122</v>
      </c>
      <c r="E57" s="20" t="s">
        <v>174</v>
      </c>
      <c r="F57" s="21">
        <v>1832.43</v>
      </c>
      <c r="G57" s="22">
        <v>45848</v>
      </c>
      <c r="H57" s="22">
        <v>45880</v>
      </c>
      <c r="I57" s="16" t="str">
        <f>VLOOKUP(C57,'[1]Отчёт по доставленным'!$C$9:$L$103,10,0)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122</v>
      </c>
      <c r="E58" s="20" t="s">
        <v>177</v>
      </c>
      <c r="F58" s="21">
        <v>2175.5700000000002</v>
      </c>
      <c r="G58" s="22">
        <v>45848</v>
      </c>
      <c r="H58" s="22">
        <v>45880</v>
      </c>
      <c r="I58" s="16" t="str">
        <f>VLOOKUP(C58,'[1]Отчёт по доставленным'!$C$9:$L$103,10,0)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122</v>
      </c>
      <c r="E59" s="20" t="s">
        <v>180</v>
      </c>
      <c r="F59" s="21">
        <v>2357.33</v>
      </c>
      <c r="G59" s="22">
        <v>45848</v>
      </c>
      <c r="H59" s="22">
        <v>45880</v>
      </c>
      <c r="I59" s="16" t="str">
        <f>VLOOKUP(C59,'[1]Отчёт по доставленным'!$C$9:$L$103,10,0)</f>
        <v>не 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122</v>
      </c>
      <c r="E60" s="20" t="s">
        <v>183</v>
      </c>
      <c r="F60" s="21">
        <v>1684.2</v>
      </c>
      <c r="G60" s="22">
        <v>45848</v>
      </c>
      <c r="H60" s="22">
        <v>45880</v>
      </c>
      <c r="I60" s="16" t="str">
        <f>VLOOKUP(C60,'[1]Отчёт по доставленным'!$C$9:$L$103,10,0)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122</v>
      </c>
      <c r="E61" s="20" t="s">
        <v>186</v>
      </c>
      <c r="F61" s="21">
        <v>1938.61</v>
      </c>
      <c r="G61" s="22">
        <v>45848</v>
      </c>
      <c r="H61" s="22">
        <v>45880</v>
      </c>
      <c r="I61" s="16" t="str">
        <f>VLOOKUP(C61,'[1]Отчёт по доставленным'!$C$9:$L$103,10,0)</f>
        <v>отправлено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122</v>
      </c>
      <c r="E62" s="20" t="s">
        <v>189</v>
      </c>
      <c r="F62" s="21">
        <v>1358.68</v>
      </c>
      <c r="G62" s="22">
        <v>45848</v>
      </c>
      <c r="H62" s="22">
        <v>45880</v>
      </c>
      <c r="I62" s="16" t="str">
        <f>VLOOKUP(C62,'[1]Отчёт по доставленным'!$C$9:$L$103,10,0)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122</v>
      </c>
      <c r="E63" s="20" t="s">
        <v>192</v>
      </c>
      <c r="F63" s="21">
        <v>1429.56</v>
      </c>
      <c r="G63" s="22">
        <v>45848</v>
      </c>
      <c r="H63" s="22">
        <v>45880</v>
      </c>
      <c r="I63" s="16" t="str">
        <f>VLOOKUP(C63,'[1]Отчёт по доставленным'!$C$9:$L$103,10,0)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122</v>
      </c>
      <c r="E64" s="20" t="s">
        <v>195</v>
      </c>
      <c r="F64" s="21">
        <v>2628.08</v>
      </c>
      <c r="G64" s="22">
        <v>45848</v>
      </c>
      <c r="H64" s="22">
        <v>45880</v>
      </c>
      <c r="I64" s="16" t="str">
        <f>VLOOKUP(C64,'[1]Отчёт по доставленным'!$C$9:$L$103,10,0)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122</v>
      </c>
      <c r="E65" s="20" t="s">
        <v>198</v>
      </c>
      <c r="F65" s="21">
        <v>2279.52</v>
      </c>
      <c r="G65" s="22">
        <v>45848</v>
      </c>
      <c r="H65" s="22">
        <v>45880</v>
      </c>
      <c r="I65" s="16" t="str">
        <f>VLOOKUP(C65,'[1]Отчёт по доставленным'!$C$9:$L$103,10,0)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122</v>
      </c>
      <c r="E66" s="20" t="s">
        <v>201</v>
      </c>
      <c r="F66" s="21">
        <v>2179.15</v>
      </c>
      <c r="G66" s="22">
        <v>45848</v>
      </c>
      <c r="H66" s="22">
        <v>45880</v>
      </c>
      <c r="I66" s="16" t="str">
        <f>VLOOKUP(C66,'[1]Отчёт по доставленным'!$C$9:$L$103,10,0)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122</v>
      </c>
      <c r="E67" s="20" t="s">
        <v>204</v>
      </c>
      <c r="F67" s="21">
        <v>1552.67</v>
      </c>
      <c r="G67" s="22">
        <v>45848</v>
      </c>
      <c r="H67" s="22">
        <v>45880</v>
      </c>
      <c r="I67" s="16" t="str">
        <f>VLOOKUP(C67,'[1]Отчёт по доставленным'!$C$9:$L$103,10,0)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122</v>
      </c>
      <c r="E68" s="20" t="s">
        <v>207</v>
      </c>
      <c r="F68" s="21">
        <v>1206.3900000000001</v>
      </c>
      <c r="G68" s="22">
        <v>45848</v>
      </c>
      <c r="H68" s="22">
        <v>45880</v>
      </c>
      <c r="I68" s="16" t="str">
        <f>VLOOKUP(C68,'[1]Отчёт по доставленным'!$C$9:$L$103,10,0)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122</v>
      </c>
      <c r="E69" s="20" t="s">
        <v>210</v>
      </c>
      <c r="F69" s="21">
        <v>2214.9299999999998</v>
      </c>
      <c r="G69" s="22">
        <v>45848</v>
      </c>
      <c r="H69" s="22">
        <v>45880</v>
      </c>
      <c r="I69" s="16" t="str">
        <f>VLOOKUP(C69,'[1]Отчёт по доставленным'!$C$9:$L$103,10,0)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122</v>
      </c>
      <c r="E70" s="20" t="s">
        <v>213</v>
      </c>
      <c r="F70" s="21">
        <v>3599.85</v>
      </c>
      <c r="G70" s="22">
        <v>45848</v>
      </c>
      <c r="H70" s="22">
        <v>45880</v>
      </c>
      <c r="I70" s="16" t="str">
        <f>VLOOKUP(C70,'[1]Отчёт по доставленным'!$C$9:$L$103,10,0)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122</v>
      </c>
      <c r="E71" s="20" t="s">
        <v>216</v>
      </c>
      <c r="F71" s="21">
        <v>1828.25</v>
      </c>
      <c r="G71" s="22">
        <v>45848</v>
      </c>
      <c r="H71" s="22">
        <v>45880</v>
      </c>
      <c r="I71" s="16" t="str">
        <f>VLOOKUP(C71,'[1]Отчёт по доставленным'!$C$9:$L$103,10,0)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122</v>
      </c>
      <c r="E72" s="20" t="s">
        <v>219</v>
      </c>
      <c r="F72" s="21">
        <v>2299.1999999999998</v>
      </c>
      <c r="G72" s="22">
        <v>45848</v>
      </c>
      <c r="H72" s="22">
        <v>45880</v>
      </c>
      <c r="I72" s="16" t="str">
        <f>VLOOKUP(C72,'[1]Отчёт по доставленным'!$C$9:$L$103,10,0)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122</v>
      </c>
      <c r="E73" s="20" t="s">
        <v>222</v>
      </c>
      <c r="F73" s="21">
        <v>5825.5</v>
      </c>
      <c r="G73" s="22">
        <v>45848</v>
      </c>
      <c r="H73" s="22">
        <v>45880</v>
      </c>
      <c r="I73" s="16" t="str">
        <f>VLOOKUP(C73,'[1]Отчёт по доставленным'!$C$9:$L$103,10,0)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122</v>
      </c>
      <c r="E74" s="20" t="s">
        <v>225</v>
      </c>
      <c r="F74" s="21">
        <v>3411.95</v>
      </c>
      <c r="G74" s="22">
        <v>45848</v>
      </c>
      <c r="H74" s="22">
        <v>45880</v>
      </c>
      <c r="I74" s="16" t="str">
        <f>VLOOKUP(C74,'[1]Отчёт по доставленным'!$C$9:$L$103,10,0)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122</v>
      </c>
      <c r="E75" s="20" t="s">
        <v>228</v>
      </c>
      <c r="F75" s="21">
        <v>2355.31</v>
      </c>
      <c r="G75" s="22">
        <v>45848</v>
      </c>
      <c r="H75" s="22">
        <v>45880</v>
      </c>
      <c r="I75" s="16" t="str">
        <f>VLOOKUP(C75,'[1]Отчёт по доставленным'!$C$9:$L$103,10,0)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122</v>
      </c>
      <c r="E76" s="20" t="s">
        <v>231</v>
      </c>
      <c r="F76" s="21">
        <v>3220.77</v>
      </c>
      <c r="G76" s="22">
        <v>45848</v>
      </c>
      <c r="H76" s="22">
        <v>45880</v>
      </c>
      <c r="I76" s="16" t="str">
        <f>VLOOKUP(C76,'[1]Отчёт по доставленным'!$C$9:$L$103,10,0)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122</v>
      </c>
      <c r="E77" s="20" t="s">
        <v>234</v>
      </c>
      <c r="F77" s="21">
        <v>2837.65</v>
      </c>
      <c r="G77" s="22">
        <v>45848</v>
      </c>
      <c r="H77" s="22">
        <v>45880</v>
      </c>
      <c r="I77" s="16" t="str">
        <f>VLOOKUP(C77,'[1]Отчёт по доставленным'!$C$9:$L$103,10,0)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122</v>
      </c>
      <c r="E78" s="20" t="s">
        <v>237</v>
      </c>
      <c r="F78" s="21">
        <v>2088.6999999999998</v>
      </c>
      <c r="G78" s="22">
        <v>45848</v>
      </c>
      <c r="H78" s="22">
        <v>45880</v>
      </c>
      <c r="I78" s="16" t="str">
        <f>VLOOKUP(C78,'[1]Отчёт по доставленным'!$C$9:$L$103,10,0)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122</v>
      </c>
      <c r="E79" s="20" t="s">
        <v>240</v>
      </c>
      <c r="F79" s="21">
        <v>3367.95</v>
      </c>
      <c r="G79" s="22">
        <v>45848</v>
      </c>
      <c r="H79" s="22">
        <v>45880</v>
      </c>
      <c r="I79" s="16" t="str">
        <f>VLOOKUP(C79,'[1]Отчёт по доставленным'!$C$9:$L$103,10,0)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122</v>
      </c>
      <c r="E80" s="20" t="s">
        <v>243</v>
      </c>
      <c r="F80" s="21">
        <v>2199.13</v>
      </c>
      <c r="G80" s="22">
        <v>45848</v>
      </c>
      <c r="H80" s="22">
        <v>45880</v>
      </c>
      <c r="I80" s="16" t="str">
        <f>VLOOKUP(C80,'[1]Отчёт по доставленным'!$C$9:$L$103,10,0)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122</v>
      </c>
      <c r="E81" s="20" t="s">
        <v>246</v>
      </c>
      <c r="F81" s="21">
        <v>3095.15</v>
      </c>
      <c r="G81" s="22">
        <v>45848</v>
      </c>
      <c r="H81" s="22">
        <v>45880</v>
      </c>
      <c r="I81" s="16" t="str">
        <f>VLOOKUP(C81,'[1]Отчёт по доставленным'!$C$9:$L$103,10,0)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122</v>
      </c>
      <c r="E82" s="20" t="s">
        <v>249</v>
      </c>
      <c r="F82" s="21">
        <v>3193.56</v>
      </c>
      <c r="G82" s="22">
        <v>45848</v>
      </c>
      <c r="H82" s="22">
        <v>45880</v>
      </c>
      <c r="I82" s="16" t="str">
        <f>VLOOKUP(C82,'[1]Отчёт по доставленным'!$C$9:$L$103,10,0)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122</v>
      </c>
      <c r="E83" s="20" t="s">
        <v>252</v>
      </c>
      <c r="F83" s="21">
        <v>2144.91</v>
      </c>
      <c r="G83" s="22">
        <v>45848</v>
      </c>
      <c r="H83" s="22">
        <v>45880</v>
      </c>
      <c r="I83" s="16" t="str">
        <f>VLOOKUP(C83,'[1]Отчёт по доставленным'!$C$9:$L$103,10,0)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122</v>
      </c>
      <c r="E84" s="20" t="s">
        <v>255</v>
      </c>
      <c r="F84" s="21">
        <v>4783.62</v>
      </c>
      <c r="G84" s="22">
        <v>45848</v>
      </c>
      <c r="H84" s="22">
        <v>45880</v>
      </c>
      <c r="I84" s="16" t="str">
        <f>VLOOKUP(C84,'[1]Отчёт по доставленным'!$C$9:$L$103,10,0)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122</v>
      </c>
      <c r="E85" s="20" t="s">
        <v>258</v>
      </c>
      <c r="F85" s="21">
        <v>2800.65</v>
      </c>
      <c r="G85" s="22">
        <v>45848</v>
      </c>
      <c r="H85" s="22">
        <v>45880</v>
      </c>
      <c r="I85" s="16" t="str">
        <f>VLOOKUP(C85,'[1]Отчёт по доставленным'!$C$9:$L$103,10,0)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122</v>
      </c>
      <c r="E86" s="20" t="s">
        <v>261</v>
      </c>
      <c r="F86" s="21">
        <v>3074.24</v>
      </c>
      <c r="G86" s="22">
        <v>45848</v>
      </c>
      <c r="H86" s="22">
        <v>45880</v>
      </c>
      <c r="I86" s="16" t="str">
        <f>VLOOKUP(C86,'[1]Отчёт по доставленным'!$C$9:$L$103,10,0)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122</v>
      </c>
      <c r="E87" s="20" t="s">
        <v>264</v>
      </c>
      <c r="F87" s="21">
        <v>3349.95</v>
      </c>
      <c r="G87" s="22">
        <v>45848</v>
      </c>
      <c r="H87" s="22">
        <v>45880</v>
      </c>
      <c r="I87" s="16" t="str">
        <f>VLOOKUP(C87,'[1]Отчёт по доставленным'!$C$9:$L$103,10,0)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122</v>
      </c>
      <c r="E88" s="20" t="s">
        <v>267</v>
      </c>
      <c r="F88" s="21">
        <v>2202.39</v>
      </c>
      <c r="G88" s="22">
        <v>45848</v>
      </c>
      <c r="H88" s="22">
        <v>45880</v>
      </c>
      <c r="I88" s="16" t="str">
        <f>VLOOKUP(C88,'[1]Отчёт по доставленным'!$C$9:$L$103,10,0)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122</v>
      </c>
      <c r="E89" s="20" t="s">
        <v>270</v>
      </c>
      <c r="F89" s="21">
        <v>1855.1</v>
      </c>
      <c r="G89" s="22">
        <v>45848</v>
      </c>
      <c r="H89" s="22">
        <v>45880</v>
      </c>
      <c r="I89" s="16" t="str">
        <f>VLOOKUP(C89,'[1]Отчёт по доставленным'!$C$9:$L$103,10,0)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122</v>
      </c>
      <c r="E90" s="20" t="s">
        <v>273</v>
      </c>
      <c r="F90" s="21">
        <v>2206.81</v>
      </c>
      <c r="G90" s="22">
        <v>45848</v>
      </c>
      <c r="H90" s="22">
        <v>45880</v>
      </c>
      <c r="I90" s="16" t="str">
        <f>VLOOKUP(C90,'[1]Отчёт по доставленным'!$C$9:$L$103,10,0)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122</v>
      </c>
      <c r="E91" s="20" t="s">
        <v>276</v>
      </c>
      <c r="F91" s="21">
        <v>2990.27</v>
      </c>
      <c r="G91" s="22">
        <v>45848</v>
      </c>
      <c r="H91" s="22">
        <v>45880</v>
      </c>
      <c r="I91" s="16" t="str">
        <f>VLOOKUP(C91,'[1]Отчёт по доставленным'!$C$9:$L$103,10,0)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122</v>
      </c>
      <c r="E92" s="20" t="s">
        <v>279</v>
      </c>
      <c r="F92" s="21">
        <v>1786.56</v>
      </c>
      <c r="G92" s="22">
        <v>45848</v>
      </c>
      <c r="H92" s="22">
        <v>45880</v>
      </c>
      <c r="I92" s="16" t="str">
        <f>VLOOKUP(C92,'[1]Отчёт по доставленным'!$C$9:$L$103,10,0)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122</v>
      </c>
      <c r="E93" s="20" t="s">
        <v>282</v>
      </c>
      <c r="F93" s="21">
        <v>1309.22</v>
      </c>
      <c r="G93" s="22">
        <v>45848</v>
      </c>
      <c r="H93" s="22">
        <v>45880</v>
      </c>
      <c r="I93" s="16" t="str">
        <f>VLOOKUP(C93,'[1]Отчёт по доставленным'!$C$9:$L$103,10,0)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122</v>
      </c>
      <c r="E94" s="20" t="s">
        <v>285</v>
      </c>
      <c r="F94" s="21">
        <v>1890.05</v>
      </c>
      <c r="G94" s="22">
        <v>45848</v>
      </c>
      <c r="H94" s="22">
        <v>45880</v>
      </c>
      <c r="I94" s="16" t="str">
        <f>VLOOKUP(C94,'[1]Отчёт по доставленным'!$C$9:$L$103,10,0)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122</v>
      </c>
      <c r="E95" s="20" t="s">
        <v>288</v>
      </c>
      <c r="F95" s="21">
        <v>4737.83</v>
      </c>
      <c r="G95" s="22">
        <v>45848</v>
      </c>
      <c r="H95" s="22">
        <v>45880</v>
      </c>
      <c r="I95" s="16" t="str">
        <f>VLOOKUP(C95,'[1]Отчёт по доставленным'!$C$9:$L$103,10,0)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122</v>
      </c>
      <c r="E96" s="20" t="s">
        <v>291</v>
      </c>
      <c r="F96" s="21">
        <v>1236</v>
      </c>
      <c r="G96" s="22">
        <v>45848</v>
      </c>
      <c r="H96" s="22">
        <v>45880</v>
      </c>
      <c r="I96" s="16" t="str">
        <f>VLOOKUP(C96,'[1]Отчёт по доставленным'!$C$9:$L$103,10,0)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122</v>
      </c>
      <c r="E97" s="20" t="s">
        <v>294</v>
      </c>
      <c r="F97" s="21">
        <v>2664.48</v>
      </c>
      <c r="G97" s="22">
        <v>45848</v>
      </c>
      <c r="H97" s="22">
        <v>45880</v>
      </c>
      <c r="I97" s="16" t="str">
        <f>VLOOKUP(C97,'[1]Отчёт по доставленным'!$C$9:$L$103,10,0)</f>
        <v>не 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122</v>
      </c>
      <c r="E98" s="20" t="s">
        <v>297</v>
      </c>
      <c r="F98" s="21">
        <v>2240.25</v>
      </c>
      <c r="G98" s="22">
        <v>45848</v>
      </c>
      <c r="H98" s="22">
        <v>45880</v>
      </c>
      <c r="I98" s="16" t="str">
        <f>VLOOKUP(C98,'[1]Отчёт по доставленным'!$C$9:$L$103,10,0)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