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4" i="1"/>
</calcChain>
</file>

<file path=xl/sharedStrings.xml><?xml version="1.0" encoding="utf-8"?>
<sst xmlns="http://schemas.openxmlformats.org/spreadsheetml/2006/main" count="241" uniqueCount="185">
  <si>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</si>
  <si>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</si>
  <si>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</si>
  <si>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</si>
  <si>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</si>
  <si>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</si>
  <si>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</si>
  <si>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</si>
  <si>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</si>
  <si>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</si>
  <si>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703060005174</t>
  </si>
  <si>
    <t>79034914824</t>
  </si>
  <si>
    <t>Майское ЭО</t>
  </si>
  <si>
    <t>Майское ЭО, г Майский, ул Липовая, д. 12</t>
  </si>
  <si>
    <t>703130003627</t>
  </si>
  <si>
    <t>79632802970</t>
  </si>
  <si>
    <t>Майское ЭО, г Майский, ул Калинина, д. 163</t>
  </si>
  <si>
    <t>703130000206</t>
  </si>
  <si>
    <t>79889201455</t>
  </si>
  <si>
    <t>Майское ЭО, г Майский, ул Железнодорожная, д. 106, кв. 1</t>
  </si>
  <si>
    <t>703130000209</t>
  </si>
  <si>
    <t>79187291638</t>
  </si>
  <si>
    <t>Майское ЭО, г Майский, ул Железнодорожная, д. 112, кв. 4</t>
  </si>
  <si>
    <t>703130008756</t>
  </si>
  <si>
    <t>79286941731</t>
  </si>
  <si>
    <t>Майское ЭО, г Майский, ул Заречная, д. 99</t>
  </si>
  <si>
    <t>703130002562</t>
  </si>
  <si>
    <t>79674262075</t>
  </si>
  <si>
    <t>Майское ЭО, г Майский, ул Заречная, д. 36</t>
  </si>
  <si>
    <t>703130005927</t>
  </si>
  <si>
    <t>79604232994</t>
  </si>
  <si>
    <t>Майское ЭО, г Майский, пер Правоурванский, д. 26</t>
  </si>
  <si>
    <t>703130007407</t>
  </si>
  <si>
    <t>79034955105</t>
  </si>
  <si>
    <t>Майское ЭО, г Майский, ул Железнодорожная, д. 102</t>
  </si>
  <si>
    <t>703130004864</t>
  </si>
  <si>
    <t>79674216994</t>
  </si>
  <si>
    <t>Майское ЭО, г Майский, ул Калинина, д. 18</t>
  </si>
  <si>
    <t>703130000811</t>
  </si>
  <si>
    <t>79034915896</t>
  </si>
  <si>
    <t>Майское ЭО, г Майский, ул Заречная, д. 92</t>
  </si>
  <si>
    <t>703130003996</t>
  </si>
  <si>
    <t>79604259909</t>
  </si>
  <si>
    <t>Майское ЭО, г Майский, ул Заречная, д. 94</t>
  </si>
  <si>
    <t>703130004660</t>
  </si>
  <si>
    <t>79654956069</t>
  </si>
  <si>
    <t>Майское ЭО, г Майский, ул Заречная, д. 83</t>
  </si>
  <si>
    <t>703130002306</t>
  </si>
  <si>
    <t>79280803397</t>
  </si>
  <si>
    <t>Майское ЭО, г Майский, ул Заречная, д. 28</t>
  </si>
  <si>
    <t>703130001347</t>
  </si>
  <si>
    <t>79604855693</t>
  </si>
  <si>
    <t>Майское ЭО, г Майский, пер Правоурванский, д. 9</t>
  </si>
  <si>
    <t>703130004240</t>
  </si>
  <si>
    <t>79640393566</t>
  </si>
  <si>
    <t>Майское ЭО, г Майский, ул Калинина, д. 237</t>
  </si>
  <si>
    <t>703130002476</t>
  </si>
  <si>
    <t>79054119123</t>
  </si>
  <si>
    <t>Майское ЭО, г Майский, ул Железнодорожная, д. 245</t>
  </si>
  <si>
    <t>703130010966</t>
  </si>
  <si>
    <t>79064831967</t>
  </si>
  <si>
    <t>Майское ЭО, г Майский, ул Грибоедова, д. 4 /1</t>
  </si>
  <si>
    <t>703130003599</t>
  </si>
  <si>
    <t>79674238784</t>
  </si>
  <si>
    <t>Майское ЭО, г Майский, ул Железнодорожная, д. 52, кв. 51</t>
  </si>
  <si>
    <t>703130008845</t>
  </si>
  <si>
    <t>79034257095</t>
  </si>
  <si>
    <t>Майское ЭО, г Майский, ул Калинина, д. 115</t>
  </si>
  <si>
    <t>703130003071</t>
  </si>
  <si>
    <t>79633921660</t>
  </si>
  <si>
    <t>Майское ЭО, г Майский, ул Калинина, д. 267</t>
  </si>
  <si>
    <t>703130007307</t>
  </si>
  <si>
    <t>79287113969</t>
  </si>
  <si>
    <t>Майское ЭО, г Майский, ул Калинина, д. 14</t>
  </si>
  <si>
    <t>703130008078</t>
  </si>
  <si>
    <t>79280772622</t>
  </si>
  <si>
    <t>Майское ЭО, г Майский, ул Заречная, д. 32</t>
  </si>
  <si>
    <t>703130001215</t>
  </si>
  <si>
    <t>79094901087</t>
  </si>
  <si>
    <t>Майское ЭО, г Майский, ул Калинина, д. 13</t>
  </si>
  <si>
    <t>703130004932</t>
  </si>
  <si>
    <t>79626529270</t>
  </si>
  <si>
    <t>Майское ЭО, г Майский, ул Калинина, д. 349</t>
  </si>
  <si>
    <t>703130006599</t>
  </si>
  <si>
    <t>79034261928</t>
  </si>
  <si>
    <t>Майское ЭО, г Майский, пер Правоурванский, д. 13</t>
  </si>
  <si>
    <t>703130008351</t>
  </si>
  <si>
    <t>79034904930</t>
  </si>
  <si>
    <t>Майское ЭО, г Майский, ул Калинина, д. 5</t>
  </si>
  <si>
    <t>703130000461</t>
  </si>
  <si>
    <t>79094915456</t>
  </si>
  <si>
    <t>Майское ЭО, г Майский, ул Заречная, д. 43</t>
  </si>
  <si>
    <t>703130000916</t>
  </si>
  <si>
    <t>79094899790</t>
  </si>
  <si>
    <t>Майское ЭО, г Майский, ул Казачья, д. 3</t>
  </si>
  <si>
    <t>703130002788</t>
  </si>
  <si>
    <t>79963308749</t>
  </si>
  <si>
    <t>Майское ЭО, г Майский, ул Зеленая, д. 35</t>
  </si>
  <si>
    <t>703130006395</t>
  </si>
  <si>
    <t>79654981273</t>
  </si>
  <si>
    <t>Майское ЭО, г Майский, ул Калинина, д. 218</t>
  </si>
  <si>
    <t>703130001100</t>
  </si>
  <si>
    <t>79286949470</t>
  </si>
  <si>
    <t>Майское ЭО, г Майский, ул Заречная, д. 55</t>
  </si>
  <si>
    <t>703130007871</t>
  </si>
  <si>
    <t>79640372138</t>
  </si>
  <si>
    <t>Майское ЭО, г Майский, ул Железнодорожная, д. 329</t>
  </si>
  <si>
    <t>703130004745</t>
  </si>
  <si>
    <t>79674162636</t>
  </si>
  <si>
    <t>Майское ЭО, г Майский, ул Калинина, д. 110</t>
  </si>
  <si>
    <t>703130008448</t>
  </si>
  <si>
    <t>79654977388</t>
  </si>
  <si>
    <t>Майское ЭО, г Майский, ул Железнодорожная, д. 131</t>
  </si>
  <si>
    <t>703130008566</t>
  </si>
  <si>
    <t>79674253481</t>
  </si>
  <si>
    <t>Майское ЭО, г Майский, ул Калинина, д. 397</t>
  </si>
  <si>
    <t>703130004656</t>
  </si>
  <si>
    <t>79064859038</t>
  </si>
  <si>
    <t>Майское ЭО, г Майский, ул Заречная, д. 68</t>
  </si>
  <si>
    <t>703130005883</t>
  </si>
  <si>
    <t>79064855883</t>
  </si>
  <si>
    <t>Майское ЭО, г Майский, ул Калинина, д. 363</t>
  </si>
  <si>
    <t>703130007470</t>
  </si>
  <si>
    <t>79631697015</t>
  </si>
  <si>
    <t>Майское ЭО, г Майский, ул Калинина, д. 56</t>
  </si>
  <si>
    <t>703130007821</t>
  </si>
  <si>
    <t>79674139118</t>
  </si>
  <si>
    <t>Майское ЭО, г Майский, ул Калинина, д. 253</t>
  </si>
  <si>
    <t>703130004449</t>
  </si>
  <si>
    <t>79640369782</t>
  </si>
  <si>
    <t>Майское ЭО, г Майский, ул Калинина, д. 174</t>
  </si>
  <si>
    <t>703130002052</t>
  </si>
  <si>
    <t>79034906326</t>
  </si>
  <si>
    <t>Майское ЭО, г Майский, ул Калинина, д. 300</t>
  </si>
  <si>
    <t>703130006437</t>
  </si>
  <si>
    <t>79287543676</t>
  </si>
  <si>
    <t>Майское ЭО, г Майский, ул Калинина, д. 180</t>
  </si>
  <si>
    <t>703130006216</t>
  </si>
  <si>
    <t>79389174681</t>
  </si>
  <si>
    <t>Майское ЭО, г Майский, ул Калинина, д. 367</t>
  </si>
  <si>
    <t>703130006335</t>
  </si>
  <si>
    <t>79094894653</t>
  </si>
  <si>
    <t>Майское ЭО, г Майский, ул Заречная, д. 27</t>
  </si>
  <si>
    <t>703130009211</t>
  </si>
  <si>
    <t>79631660705</t>
  </si>
  <si>
    <t>Майское ЭО, г Майский, ул Заречная, д. 1</t>
  </si>
  <si>
    <t>703130003964</t>
  </si>
  <si>
    <t>Майское ЭО, г Майский, ул Калинина, д. 255</t>
  </si>
  <si>
    <t>703130006067</t>
  </si>
  <si>
    <t>79969169800</t>
  </si>
  <si>
    <t>Майское ЭО, г Майский, ул Калинина, д. 117</t>
  </si>
  <si>
    <t>703130003631</t>
  </si>
  <si>
    <t>79094888044</t>
  </si>
  <si>
    <t>Майское ЭО, г Майский, ул Железнодорожная, д. 271</t>
  </si>
  <si>
    <t>703130006814</t>
  </si>
  <si>
    <t>79640382554</t>
  </si>
  <si>
    <t>Майское ЭО, г Майский, ул Калинина, д. 393</t>
  </si>
  <si>
    <t>703130005548</t>
  </si>
  <si>
    <t>79034264817</t>
  </si>
  <si>
    <t>Майское ЭО, г Майский, ул Калинина, д. 49</t>
  </si>
  <si>
    <t>703130003756</t>
  </si>
  <si>
    <t>79287066783</t>
  </si>
  <si>
    <t>Майское ЭО, г Майский, ул Калинина, д. 144</t>
  </si>
  <si>
    <t>703130002331</t>
  </si>
  <si>
    <t>79061898322</t>
  </si>
  <si>
    <t>Майское ЭО, г Майский, ул Калинина, д. 323</t>
  </si>
  <si>
    <t>703130009950</t>
  </si>
  <si>
    <t>79674272774</t>
  </si>
  <si>
    <t>Майское ЭО, г Майский, ул Заречная, д. 18</t>
  </si>
  <si>
    <t>703130006600</t>
  </si>
  <si>
    <t>79640348491</t>
  </si>
  <si>
    <t>Майское ЭО, г Майский, пер Правоурванский, д. 17</t>
  </si>
  <si>
    <t>703130002376</t>
  </si>
  <si>
    <t>79604291308</t>
  </si>
  <si>
    <t>Майское ЭО, г Майский, ул Заречная, д. 50</t>
  </si>
  <si>
    <t>703150006216</t>
  </si>
  <si>
    <t>79034901950</t>
  </si>
  <si>
    <t>Урванское ЭО</t>
  </si>
  <si>
    <t>Урванское ЭО, г Нарткала, ул Свердлова, д. 97</t>
  </si>
  <si>
    <t>703150009495</t>
  </si>
  <si>
    <t>79626494532</t>
  </si>
  <si>
    <t>Урванское ЭО, г Нарткала, ул Люксембург, д. 4</t>
  </si>
  <si>
    <t>703150001917</t>
  </si>
  <si>
    <t>79094902876</t>
  </si>
  <si>
    <t>Урванское ЭО, г Нарткала, ул Северная, д.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</si>
</sst>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78428_&#1054;&#1090;&#1095;&#1077;&#1090;%20&#1087;&#1086;%20&#1086;&#1090;&#1087;&#1088;&#1072;&#1074;&#1083;&#1077;&#1085;&#1085;&#1099;&#1084;%20&#1089;&#1086;&#1086;&#1073;&#1097;&#1077;&#1085;&#1080;&#1103;&#1084;%20&#1056;&#1050;_11-06-26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79389174681</v>
          </cell>
          <cell r="E9" t="str">
            <v>2026-07-13 4544.62</v>
          </cell>
          <cell r="F9" t="str">
            <v>2026-06-11</v>
          </cell>
          <cell r="G9" t="str">
            <v>13:09:08</v>
          </cell>
          <cell r="H9" t="str">
            <v>2026-06-11</v>
          </cell>
          <cell r="I9" t="str">
            <v>13:09:09</v>
          </cell>
          <cell r="J9" t="str">
            <v>ROSSETI_KBR</v>
          </cell>
          <cell r="K9" t="str">
            <v>Долг за э/э 4544.62 руб. Отключение с 2026-07-13.</v>
          </cell>
          <cell r="L9" t="str">
            <v>доставлено</v>
          </cell>
        </row>
        <row r="10">
          <cell r="C10" t="str">
            <v>79287113969</v>
          </cell>
          <cell r="E10" t="str">
            <v>2026-07-13 3838.98</v>
          </cell>
          <cell r="F10" t="str">
            <v>2026-06-11</v>
          </cell>
          <cell r="G10" t="str">
            <v>13:09:08</v>
          </cell>
          <cell r="H10" t="str">
            <v>2026-06-11</v>
          </cell>
          <cell r="I10" t="str">
            <v>13:09:09</v>
          </cell>
          <cell r="J10" t="str">
            <v>ROSSETI_KBR</v>
          </cell>
          <cell r="K10" t="str">
            <v>Долг за э/э 3838.98 руб. Отключение с 2026-07-13.</v>
          </cell>
          <cell r="L10" t="str">
            <v>доставлено</v>
          </cell>
        </row>
        <row r="11">
          <cell r="C11" t="str">
            <v>79280803397</v>
          </cell>
          <cell r="E11" t="str">
            <v>2026-07-13 1262.05</v>
          </cell>
          <cell r="F11" t="str">
            <v>2026-06-11</v>
          </cell>
          <cell r="G11" t="str">
            <v>13:09:08</v>
          </cell>
          <cell r="H11" t="str">
            <v>2026-06-11</v>
          </cell>
          <cell r="I11" t="str">
            <v>13:09:10</v>
          </cell>
          <cell r="J11" t="str">
            <v>ROSSETI_KBR</v>
          </cell>
          <cell r="K11" t="str">
            <v>Долг за э/э 1262.05 руб. Отключение с 2026-07-13.</v>
          </cell>
          <cell r="L11" t="str">
            <v>доставлено</v>
          </cell>
        </row>
        <row r="12">
          <cell r="C12" t="str">
            <v>79280772622</v>
          </cell>
          <cell r="E12" t="str">
            <v>2026-07-13 1614.25</v>
          </cell>
          <cell r="F12" t="str">
            <v>2026-06-11</v>
          </cell>
          <cell r="G12" t="str">
            <v>13:09:08</v>
          </cell>
          <cell r="H12" t="str">
            <v>2026-06-11</v>
          </cell>
          <cell r="I12" t="str">
            <v>13:09:10</v>
          </cell>
          <cell r="J12" t="str">
            <v>ROSSETI_KBR</v>
          </cell>
          <cell r="K12" t="str">
            <v>Долг за э/э 1614.25 руб. Отключение с 2026-07-13.</v>
          </cell>
          <cell r="L12" t="str">
            <v>доставлено</v>
          </cell>
        </row>
        <row r="13">
          <cell r="C13" t="str">
            <v>79287543676</v>
          </cell>
          <cell r="E13" t="str">
            <v>2026-07-13 1479.24</v>
          </cell>
          <cell r="F13" t="str">
            <v>2026-06-11</v>
          </cell>
          <cell r="G13" t="str">
            <v>13:09:08</v>
          </cell>
          <cell r="H13" t="str">
            <v>2026-06-11</v>
          </cell>
          <cell r="I13" t="str">
            <v>13:09:13</v>
          </cell>
          <cell r="J13" t="str">
            <v>ROSSETI_KBR</v>
          </cell>
          <cell r="K13" t="str">
            <v>Долг за э/э 1479.24 руб. Отключение с 2026-07-13.</v>
          </cell>
          <cell r="L13" t="str">
            <v>доставлено</v>
          </cell>
        </row>
        <row r="14">
          <cell r="C14" t="str">
            <v>79963308749</v>
          </cell>
          <cell r="E14" t="str">
            <v>2026-07-13 1625.99</v>
          </cell>
          <cell r="F14" t="str">
            <v>2026-06-11</v>
          </cell>
          <cell r="G14" t="str">
            <v>13:09:08</v>
          </cell>
          <cell r="H14" t="str">
            <v>2026-06-11</v>
          </cell>
          <cell r="I14" t="str">
            <v>13:09:15</v>
          </cell>
          <cell r="J14" t="str">
            <v>ROSSETI_KBR</v>
          </cell>
          <cell r="K14" t="str">
            <v>Долг за э/э 1625.99 руб. Отключение с 2026-07-13.</v>
          </cell>
          <cell r="L14" t="str">
            <v>доставлено</v>
          </cell>
        </row>
        <row r="15">
          <cell r="C15" t="str">
            <v>79286949470</v>
          </cell>
          <cell r="E15" t="str">
            <v>2026-07-13 2124.94</v>
          </cell>
          <cell r="F15" t="str">
            <v>2026-06-11</v>
          </cell>
          <cell r="G15" t="str">
            <v>13:09:08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2124.94 руб. Отключение с 2026-07-13.</v>
          </cell>
          <cell r="L15" t="str">
            <v>отправлено</v>
          </cell>
        </row>
        <row r="16">
          <cell r="C16" t="str">
            <v>79969169800</v>
          </cell>
          <cell r="E16" t="str">
            <v>2026-07-13 1995.8</v>
          </cell>
          <cell r="F16" t="str">
            <v>2026-06-11</v>
          </cell>
          <cell r="G16" t="str">
            <v>13:09:09</v>
          </cell>
          <cell r="H16" t="str">
            <v>2026-06-11</v>
          </cell>
          <cell r="I16" t="str">
            <v>13:09:10</v>
          </cell>
          <cell r="J16" t="str">
            <v>ROSSETI_KBR</v>
          </cell>
          <cell r="K16" t="str">
            <v>Долг за э/э 1995.8 руб. Отключение с 2026-07-13.</v>
          </cell>
          <cell r="L16" t="str">
            <v>доставлено</v>
          </cell>
        </row>
        <row r="17">
          <cell r="C17" t="str">
            <v>79287066783</v>
          </cell>
          <cell r="E17" t="str">
            <v>2026-07-13 1878.4</v>
          </cell>
          <cell r="F17" t="str">
            <v>2026-06-11</v>
          </cell>
          <cell r="G17" t="str">
            <v>13:09:09</v>
          </cell>
          <cell r="H17" t="str">
            <v>2026-06-11</v>
          </cell>
          <cell r="I17" t="str">
            <v>13:09:10</v>
          </cell>
          <cell r="J17" t="str">
            <v>ROSSETI_KBR</v>
          </cell>
          <cell r="K17" t="str">
            <v>Долг за э/э 1878.4 руб. Отключение с 2026-07-13.</v>
          </cell>
          <cell r="L17" t="str">
            <v>доставлено</v>
          </cell>
        </row>
        <row r="18">
          <cell r="C18" t="str">
            <v>79640372138</v>
          </cell>
          <cell r="E18" t="str">
            <v>2026-07-13 1960.58</v>
          </cell>
          <cell r="F18" t="str">
            <v>2026-06-11</v>
          </cell>
          <cell r="G18" t="str">
            <v>13:09:10</v>
          </cell>
          <cell r="H18" t="str">
            <v>2026-06-11</v>
          </cell>
          <cell r="I18" t="str">
            <v>13:09:14</v>
          </cell>
          <cell r="J18" t="str">
            <v>ROSSETI_KBR</v>
          </cell>
          <cell r="K18" t="str">
            <v>Долг за э/э 1960.58 руб. Отключение с 2026-07-13.</v>
          </cell>
          <cell r="L18" t="str">
            <v>доставлено</v>
          </cell>
        </row>
        <row r="19">
          <cell r="C19" t="str">
            <v>79034914824</v>
          </cell>
          <cell r="E19" t="str">
            <v>2026-07-13 8076.15</v>
          </cell>
          <cell r="F19" t="str">
            <v>2026-06-11</v>
          </cell>
          <cell r="G19" t="str">
            <v>13:09:10</v>
          </cell>
          <cell r="H19" t="str">
            <v>2026-06-11</v>
          </cell>
          <cell r="I19" t="str">
            <v>13:09:14</v>
          </cell>
          <cell r="J19" t="str">
            <v>ROSSETI_KBR</v>
          </cell>
          <cell r="K19" t="str">
            <v>Долг за э/э 8076.15 руб. Отключение с 2026-07-13.</v>
          </cell>
          <cell r="L19" t="str">
            <v>доставлено</v>
          </cell>
        </row>
        <row r="20">
          <cell r="C20" t="str">
            <v>79064855883</v>
          </cell>
          <cell r="E20" t="str">
            <v>2026-07-13 2130.81</v>
          </cell>
          <cell r="F20" t="str">
            <v>2026-06-11</v>
          </cell>
          <cell r="G20" t="str">
            <v>13:09:10</v>
          </cell>
          <cell r="H20" t="str">
            <v>2026-06-11</v>
          </cell>
          <cell r="I20" t="str">
            <v>13:09:16</v>
          </cell>
          <cell r="J20" t="str">
            <v>ROSSETI_KBR</v>
          </cell>
          <cell r="K20" t="str">
            <v>Долг за э/э 2130.81 руб. Отключение с 2026-07-13.</v>
          </cell>
          <cell r="L20" t="str">
            <v>доставлено</v>
          </cell>
        </row>
        <row r="21">
          <cell r="C21" t="str">
            <v>79187291638</v>
          </cell>
          <cell r="E21" t="str">
            <v>2026-07-13 1244.44</v>
          </cell>
          <cell r="F21" t="str">
            <v>2026-06-11</v>
          </cell>
          <cell r="G21" t="str">
            <v>13:09:10</v>
          </cell>
          <cell r="H21" t="str">
            <v>2026-06-11</v>
          </cell>
          <cell r="I21" t="str">
            <v>13:09:17</v>
          </cell>
          <cell r="J21" t="str">
            <v>ROSSETI_KBR</v>
          </cell>
          <cell r="K21" t="str">
            <v>Долг за э/э 1244.44 руб. Отключение с 2026-07-13.</v>
          </cell>
          <cell r="L21" t="str">
            <v>доставлено</v>
          </cell>
        </row>
        <row r="22">
          <cell r="C22" t="str">
            <v>79674139118</v>
          </cell>
          <cell r="E22" t="str">
            <v>2026-07-13 2254.08</v>
          </cell>
          <cell r="F22" t="str">
            <v>2026-06-11</v>
          </cell>
          <cell r="G22" t="str">
            <v>13:09:10</v>
          </cell>
          <cell r="H22" t="str">
            <v>2026-06-11</v>
          </cell>
          <cell r="I22" t="str">
            <v>13:09:17</v>
          </cell>
          <cell r="J22" t="str">
            <v>ROSSETI_KBR</v>
          </cell>
          <cell r="K22" t="str">
            <v>Долг за э/э 2254.08 руб. Отключение с 2026-07-13.</v>
          </cell>
          <cell r="L22" t="str">
            <v>доставлено</v>
          </cell>
        </row>
        <row r="23">
          <cell r="C23" t="str">
            <v>79674216994</v>
          </cell>
          <cell r="E23" t="str">
            <v>2026-07-13 1326.62</v>
          </cell>
          <cell r="F23" t="str">
            <v>2026-06-11</v>
          </cell>
          <cell r="G23" t="str">
            <v>13:09:10</v>
          </cell>
          <cell r="H23" t="str">
            <v>2026-06-11</v>
          </cell>
          <cell r="I23" t="str">
            <v>13:09:20</v>
          </cell>
          <cell r="J23" t="str">
            <v>ROSSETI_KBR</v>
          </cell>
          <cell r="K23" t="str">
            <v>Долг за э/э 1326.62 руб. Отключение с 2026-07-13.</v>
          </cell>
          <cell r="L23" t="str">
            <v>доставлено</v>
          </cell>
        </row>
        <row r="24">
          <cell r="C24" t="str">
            <v>79061898322</v>
          </cell>
          <cell r="E24" t="str">
            <v>2026-07-13 1297.27</v>
          </cell>
          <cell r="F24" t="str">
            <v>2026-06-11</v>
          </cell>
          <cell r="G24" t="str">
            <v>13:09:10</v>
          </cell>
          <cell r="H24" t="str">
            <v>2026-06-11</v>
          </cell>
          <cell r="I24" t="str">
            <v>13:09:20</v>
          </cell>
          <cell r="J24" t="str">
            <v>ROSSETI_KBR</v>
          </cell>
          <cell r="K24" t="str">
            <v>Долг за э/э 1297.27 руб. Отключение с 2026-07-13.</v>
          </cell>
          <cell r="L24" t="str">
            <v>доставлено</v>
          </cell>
        </row>
        <row r="25">
          <cell r="C25" t="str">
            <v>79631697015</v>
          </cell>
          <cell r="E25" t="str">
            <v>2026-07-13 1203.35</v>
          </cell>
          <cell r="F25" t="str">
            <v>2026-06-11</v>
          </cell>
          <cell r="G25" t="str">
            <v>13:09:10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1203.35 руб. Отключение с 2026-07-13.</v>
          </cell>
          <cell r="L25" t="str">
            <v>отправлено</v>
          </cell>
        </row>
        <row r="26">
          <cell r="C26" t="str">
            <v>79889201455</v>
          </cell>
          <cell r="E26" t="str">
            <v>2026-07-13 3504.39</v>
          </cell>
          <cell r="F26" t="str">
            <v>2026-06-11</v>
          </cell>
          <cell r="G26" t="str">
            <v>13:09:11</v>
          </cell>
          <cell r="H26" t="str">
            <v>2026-06-11</v>
          </cell>
          <cell r="I26" t="str">
            <v>13:09:13</v>
          </cell>
          <cell r="J26" t="str">
            <v>ROSSETI_KBR</v>
          </cell>
          <cell r="K26" t="str">
            <v>Долг за э/э 3504.39 руб. Отключение с 2026-07-13.</v>
          </cell>
          <cell r="L26" t="str">
            <v>не доставлено</v>
          </cell>
        </row>
        <row r="27">
          <cell r="C27" t="str">
            <v>79034901950</v>
          </cell>
          <cell r="E27" t="str">
            <v>2026-07-13 1328.11</v>
          </cell>
          <cell r="F27" t="str">
            <v>2026-06-11</v>
          </cell>
          <cell r="G27" t="str">
            <v>13:09:11</v>
          </cell>
          <cell r="H27" t="str">
            <v>2026-06-11</v>
          </cell>
          <cell r="I27" t="str">
            <v>13:09:14</v>
          </cell>
          <cell r="J27" t="str">
            <v>ROSSETI_KBR</v>
          </cell>
          <cell r="K27" t="str">
            <v>Долг за э/э 1328.11 руб. Отключение с 2026-07-13.</v>
          </cell>
          <cell r="L27" t="str">
            <v>доставлено</v>
          </cell>
        </row>
        <row r="28">
          <cell r="C28" t="str">
            <v>79034906326</v>
          </cell>
          <cell r="E28" t="str">
            <v>2026-07-13 1485.11</v>
          </cell>
          <cell r="F28" t="str">
            <v>2026-06-11</v>
          </cell>
          <cell r="G28" t="str">
            <v>13:09:11</v>
          </cell>
          <cell r="H28" t="str">
            <v>2026-06-11</v>
          </cell>
          <cell r="I28" t="str">
            <v>13:09:15</v>
          </cell>
          <cell r="J28" t="str">
            <v>ROSSETI_KBR</v>
          </cell>
          <cell r="K28" t="str">
            <v>Долг за э/э 1485.11 руб. Отключение с 2026-07-13.</v>
          </cell>
          <cell r="L28" t="str">
            <v>доставлено</v>
          </cell>
        </row>
        <row r="29">
          <cell r="C29" t="str">
            <v>79674253481</v>
          </cell>
          <cell r="E29" t="str">
            <v>2026-07-13 1813.83</v>
          </cell>
          <cell r="F29" t="str">
            <v>2026-06-11</v>
          </cell>
          <cell r="G29" t="str">
            <v>13:09:11</v>
          </cell>
          <cell r="H29" t="str">
            <v>2026-06-11</v>
          </cell>
          <cell r="I29" t="str">
            <v>13:09:15</v>
          </cell>
          <cell r="J29" t="str">
            <v>ROSSETI_KBR</v>
          </cell>
          <cell r="K29" t="str">
            <v>Долг за э/э 1813.83 руб. Отключение с 2026-07-13.</v>
          </cell>
          <cell r="L29" t="str">
            <v>доставлено</v>
          </cell>
        </row>
        <row r="30">
          <cell r="C30" t="str">
            <v>79034257095</v>
          </cell>
          <cell r="E30" t="str">
            <v>2026-07-13 2488.88</v>
          </cell>
          <cell r="F30" t="str">
            <v>2026-06-11</v>
          </cell>
          <cell r="G30" t="str">
            <v>13:09:11</v>
          </cell>
          <cell r="H30" t="str">
            <v>2026-06-11</v>
          </cell>
          <cell r="I30" t="str">
            <v>13:09:16</v>
          </cell>
          <cell r="J30" t="str">
            <v>ROSSETI_KBR</v>
          </cell>
          <cell r="K30" t="str">
            <v>Долг за э/э 2488.88 руб. Отключение с 2026-07-13.</v>
          </cell>
          <cell r="L30" t="str">
            <v>доставлено</v>
          </cell>
        </row>
        <row r="31">
          <cell r="C31" t="str">
            <v>79034915896</v>
          </cell>
          <cell r="E31" t="str">
            <v>2026-07-13 1332.49</v>
          </cell>
          <cell r="F31" t="str">
            <v>2026-06-11</v>
          </cell>
          <cell r="G31" t="str">
            <v>13:09:11</v>
          </cell>
          <cell r="H31" t="str">
            <v>2026-06-11</v>
          </cell>
          <cell r="I31" t="str">
            <v>13:09:16</v>
          </cell>
          <cell r="J31" t="str">
            <v>ROSSETI_KBR</v>
          </cell>
          <cell r="K31" t="str">
            <v>Долг за э/э 1332.49 руб. Отключение с 2026-07-13.</v>
          </cell>
          <cell r="L31" t="str">
            <v>доставлено</v>
          </cell>
        </row>
        <row r="32">
          <cell r="C32" t="str">
            <v>79094894653</v>
          </cell>
          <cell r="E32" t="str">
            <v>2026-07-13 1508.59</v>
          </cell>
          <cell r="F32" t="str">
            <v>2026-06-11</v>
          </cell>
          <cell r="G32" t="str">
            <v>13:09:11</v>
          </cell>
          <cell r="H32" t="str">
            <v>2026-06-11</v>
          </cell>
          <cell r="I32" t="str">
            <v>13:09:16</v>
          </cell>
          <cell r="J32" t="str">
            <v>ROSSETI_KBR</v>
          </cell>
          <cell r="K32" t="str">
            <v>Долг за э/э 1508.59 руб. Отключение с 2026-07-13.</v>
          </cell>
          <cell r="L32" t="str">
            <v>доставлено</v>
          </cell>
        </row>
        <row r="33">
          <cell r="C33" t="str">
            <v>79654977388</v>
          </cell>
          <cell r="E33" t="str">
            <v>2026-07-13 1203.35</v>
          </cell>
          <cell r="F33" t="str">
            <v>2026-06-11</v>
          </cell>
          <cell r="G33" t="str">
            <v>13:09:11</v>
          </cell>
          <cell r="H33" t="str">
            <v>2026-06-11</v>
          </cell>
          <cell r="I33" t="str">
            <v>13:09:17</v>
          </cell>
          <cell r="J33" t="str">
            <v>ROSSETI_KBR</v>
          </cell>
          <cell r="K33" t="str">
            <v>Долг за э/э 1203.35 руб. Отключение с 2026-07-13.</v>
          </cell>
          <cell r="L33" t="str">
            <v>доставлено</v>
          </cell>
        </row>
        <row r="34">
          <cell r="C34" t="str">
            <v>79604291308</v>
          </cell>
          <cell r="E34" t="str">
            <v>2026-07-13 1203.49</v>
          </cell>
          <cell r="F34" t="str">
            <v>2026-06-11</v>
          </cell>
          <cell r="G34" t="str">
            <v>13:09:11</v>
          </cell>
          <cell r="H34" t="str">
            <v>2026-06-11</v>
          </cell>
          <cell r="I34" t="str">
            <v>13:09:17</v>
          </cell>
          <cell r="J34" t="str">
            <v>ROSSETI_KBR</v>
          </cell>
          <cell r="K34" t="str">
            <v>Долг за э/э 1203.49 руб. Отключение с 2026-07-13.</v>
          </cell>
          <cell r="L34" t="str">
            <v>доставлено</v>
          </cell>
        </row>
        <row r="35">
          <cell r="C35" t="str">
            <v>79631660705</v>
          </cell>
          <cell r="E35" t="str">
            <v>2026-07-13 1849.05</v>
          </cell>
          <cell r="F35" t="str">
            <v>2026-06-11</v>
          </cell>
          <cell r="G35" t="str">
            <v>13:09:11</v>
          </cell>
          <cell r="H35" t="str">
            <v>2026-06-11</v>
          </cell>
          <cell r="I35" t="str">
            <v>13:09:17</v>
          </cell>
          <cell r="J35" t="str">
            <v>ROSSETI_KBR</v>
          </cell>
          <cell r="K35" t="str">
            <v>Долг за э/э 1849.05 руб. Отключение с 2026-07-13.</v>
          </cell>
          <cell r="L35" t="str">
            <v>доставлено</v>
          </cell>
        </row>
        <row r="36">
          <cell r="C36" t="str">
            <v>79054119123</v>
          </cell>
          <cell r="E36" t="str">
            <v>2026-07-13 1766.87</v>
          </cell>
          <cell r="F36" t="str">
            <v>2026-06-11</v>
          </cell>
          <cell r="G36" t="str">
            <v>13:09:11</v>
          </cell>
          <cell r="H36" t="str">
            <v>2026-06-11</v>
          </cell>
          <cell r="I36" t="str">
            <v>13:09:17</v>
          </cell>
          <cell r="J36" t="str">
            <v>ROSSETI_KBR</v>
          </cell>
          <cell r="K36" t="str">
            <v>Долг за э/э 1766.87 руб. Отключение с 2026-07-13.</v>
          </cell>
          <cell r="L36" t="str">
            <v>доставлено</v>
          </cell>
        </row>
        <row r="37">
          <cell r="C37" t="str">
            <v>79640369782</v>
          </cell>
          <cell r="E37" t="str">
            <v>2026-07-13 1361.84</v>
          </cell>
          <cell r="F37" t="str">
            <v>2026-06-11</v>
          </cell>
          <cell r="G37" t="str">
            <v>13:09:11</v>
          </cell>
          <cell r="H37" t="str">
            <v>2026-06-11</v>
          </cell>
          <cell r="I37" t="str">
            <v>13:09:17</v>
          </cell>
          <cell r="J37" t="str">
            <v>ROSSETI_KBR</v>
          </cell>
          <cell r="K37" t="str">
            <v>Долг за э/э 1361.84 руб. Отключение с 2026-07-13.</v>
          </cell>
          <cell r="L37" t="str">
            <v>доставлено</v>
          </cell>
        </row>
        <row r="38">
          <cell r="C38" t="str">
            <v>79674272774</v>
          </cell>
          <cell r="E38" t="str">
            <v>2026-07-13 1655.34</v>
          </cell>
          <cell r="F38" t="str">
            <v>2026-06-11</v>
          </cell>
          <cell r="G38" t="str">
            <v>13:09:11</v>
          </cell>
          <cell r="H38" t="str">
            <v>2026-06-11</v>
          </cell>
          <cell r="I38" t="str">
            <v>13:09:20</v>
          </cell>
          <cell r="J38" t="str">
            <v>ROSSETI_KBR</v>
          </cell>
          <cell r="K38" t="str">
            <v>Долг за э/э 1655.34 руб. Отключение с 2026-07-13.</v>
          </cell>
          <cell r="L38" t="str">
            <v>доставлено</v>
          </cell>
        </row>
        <row r="39">
          <cell r="C39" t="str">
            <v>79094888044</v>
          </cell>
          <cell r="E39" t="str">
            <v>2026-07-13 3551.35</v>
          </cell>
          <cell r="F39" t="str">
            <v>2026-06-11</v>
          </cell>
          <cell r="G39" t="str">
            <v>13:09:11</v>
          </cell>
          <cell r="H39" t="str">
            <v>2026-06-11</v>
          </cell>
          <cell r="I39" t="str">
            <v>13:09:20</v>
          </cell>
          <cell r="J39" t="str">
            <v>ROSSETI_KBR</v>
          </cell>
          <cell r="K39" t="str">
            <v>Долг за э/э 3551.35 руб. Отключение с 2026-07-13.</v>
          </cell>
          <cell r="L39" t="str">
            <v>доставлено</v>
          </cell>
        </row>
        <row r="40">
          <cell r="C40" t="str">
            <v>79604259909</v>
          </cell>
          <cell r="E40" t="str">
            <v>2026-07-13 1238.57</v>
          </cell>
          <cell r="F40" t="str">
            <v>2026-06-11</v>
          </cell>
          <cell r="G40" t="str">
            <v>13:09:11</v>
          </cell>
          <cell r="H40" t="str">
            <v>2026-06-11</v>
          </cell>
          <cell r="I40" t="str">
            <v>13:09:20</v>
          </cell>
          <cell r="J40" t="str">
            <v>ROSSETI_KBR</v>
          </cell>
          <cell r="K40" t="str">
            <v>Долг за э/э 1238.57 руб. Отключение с 2026-07-13.</v>
          </cell>
          <cell r="L40" t="str">
            <v>доставлено</v>
          </cell>
        </row>
        <row r="41">
          <cell r="C41" t="str">
            <v>79604855693</v>
          </cell>
          <cell r="E41" t="str">
            <v>2026-07-13 1512.33</v>
          </cell>
          <cell r="F41" t="str">
            <v>2026-06-11</v>
          </cell>
          <cell r="G41" t="str">
            <v>13:09:11</v>
          </cell>
          <cell r="H41" t="str">
            <v>2026-06-11</v>
          </cell>
          <cell r="I41" t="str">
            <v>13:09:20</v>
          </cell>
          <cell r="J41" t="str">
            <v>ROSSETI_KBR</v>
          </cell>
          <cell r="K41" t="str">
            <v>Долг за э/э 1512.33 руб. Отключение с 2026-07-13.</v>
          </cell>
          <cell r="L41" t="str">
            <v>доставлено</v>
          </cell>
        </row>
        <row r="42">
          <cell r="C42" t="str">
            <v>79674238784</v>
          </cell>
          <cell r="E42" t="str">
            <v>2026-07-13 1725.78</v>
          </cell>
          <cell r="F42" t="str">
            <v>2026-06-11</v>
          </cell>
          <cell r="G42" t="str">
            <v>13:09:11</v>
          </cell>
          <cell r="H42" t="str">
            <v>2026-06-11</v>
          </cell>
          <cell r="I42" t="str">
            <v>13:09:20</v>
          </cell>
          <cell r="J42" t="str">
            <v>ROSSETI_KBR</v>
          </cell>
          <cell r="K42" t="str">
            <v>Долг за э/э 1725.78 руб. Отключение с 2026-07-13.</v>
          </cell>
          <cell r="L42" t="str">
            <v>доставлено</v>
          </cell>
        </row>
        <row r="43">
          <cell r="C43" t="str">
            <v>79034264817</v>
          </cell>
          <cell r="E43" t="str">
            <v>2026-07-13 1786.97</v>
          </cell>
          <cell r="F43" t="str">
            <v>2026-06-11</v>
          </cell>
          <cell r="G43" t="str">
            <v>13:09:11</v>
          </cell>
          <cell r="H43" t="str">
            <v>2026-06-11</v>
          </cell>
          <cell r="I43" t="str">
            <v>13:09:20</v>
          </cell>
          <cell r="J43" t="str">
            <v>ROSSETI_KBR</v>
          </cell>
          <cell r="K43" t="str">
            <v>Долг за э/э 1786.97 руб. Отключение с 2026-07-13.</v>
          </cell>
          <cell r="L43" t="str">
            <v>доставлено</v>
          </cell>
        </row>
        <row r="44">
          <cell r="C44" t="str">
            <v>79640382554</v>
          </cell>
          <cell r="E44" t="str">
            <v>2026-07-13 1263.09</v>
          </cell>
          <cell r="F44" t="str">
            <v>2026-06-11</v>
          </cell>
          <cell r="G44" t="str">
            <v>13:09:11</v>
          </cell>
          <cell r="H44" t="str">
            <v>2026-06-11</v>
          </cell>
          <cell r="I44" t="str">
            <v>13:09:20</v>
          </cell>
          <cell r="J44" t="str">
            <v>ROSSETI_KBR</v>
          </cell>
          <cell r="K44" t="str">
            <v>Долг за э/э 1263.09 руб. Отключение с 2026-07-13.</v>
          </cell>
          <cell r="L44" t="str">
            <v>доставлено</v>
          </cell>
        </row>
        <row r="45">
          <cell r="C45" t="str">
            <v>79064859038</v>
          </cell>
          <cell r="E45" t="str">
            <v>2026-07-13 2119.07</v>
          </cell>
          <cell r="F45" t="str">
            <v>2026-06-11</v>
          </cell>
          <cell r="G45" t="str">
            <v>13:09:11</v>
          </cell>
          <cell r="H45" t="str">
            <v>2026-06-11</v>
          </cell>
          <cell r="I45" t="str">
            <v>13:09:22</v>
          </cell>
          <cell r="J45" t="str">
            <v>ROSSETI_KBR</v>
          </cell>
          <cell r="K45" t="str">
            <v>Долг за э/э 2119.07 руб. Отключение с 2026-07-13.</v>
          </cell>
          <cell r="L45" t="str">
            <v>доставлено</v>
          </cell>
        </row>
        <row r="46">
          <cell r="C46" t="str">
            <v>79064831967</v>
          </cell>
          <cell r="E46" t="str">
            <v>2026-07-13 1220.96</v>
          </cell>
          <cell r="F46" t="str">
            <v>2026-06-11</v>
          </cell>
          <cell r="G46" t="str">
            <v>13:09:11</v>
          </cell>
          <cell r="H46" t="str">
            <v>2026-06-11</v>
          </cell>
          <cell r="I46" t="str">
            <v>13:09:22</v>
          </cell>
          <cell r="J46" t="str">
            <v>ROSSETI_KBR</v>
          </cell>
          <cell r="K46" t="str">
            <v>Долг за э/э 1220.96 руб. Отключение с 2026-07-13.</v>
          </cell>
          <cell r="L46" t="str">
            <v>доставлено</v>
          </cell>
        </row>
        <row r="47">
          <cell r="C47" t="str">
            <v>79640393566</v>
          </cell>
          <cell r="E47" t="str">
            <v>2026-07-13 1285.53</v>
          </cell>
          <cell r="F47" t="str">
            <v>2026-06-11</v>
          </cell>
          <cell r="G47" t="str">
            <v>13:09:11</v>
          </cell>
          <cell r="H47" t="str">
            <v>2026-06-11</v>
          </cell>
          <cell r="I47" t="str">
            <v>13:09:22</v>
          </cell>
          <cell r="J47" t="str">
            <v>ROSSETI_KBR</v>
          </cell>
          <cell r="K47" t="str">
            <v>Долг за э/э 1285.53 руб. Отключение с 2026-07-13.</v>
          </cell>
          <cell r="L47" t="str">
            <v>доставлено</v>
          </cell>
        </row>
        <row r="48">
          <cell r="C48" t="str">
            <v>79034955105</v>
          </cell>
          <cell r="E48" t="str">
            <v>2026-07-13 2016.33</v>
          </cell>
          <cell r="F48" t="str">
            <v>2026-06-11</v>
          </cell>
          <cell r="G48" t="str">
            <v>13:09:11</v>
          </cell>
          <cell r="H48" t="str">
            <v>2026-06-11</v>
          </cell>
          <cell r="I48" t="str">
            <v>13:09:22</v>
          </cell>
          <cell r="J48" t="str">
            <v>ROSSETI_KBR</v>
          </cell>
          <cell r="K48" t="str">
            <v>Долг за э/э 2016.33 руб. Отключение с 2026-07-13.</v>
          </cell>
          <cell r="L48" t="str">
            <v>доставлено</v>
          </cell>
        </row>
        <row r="49">
          <cell r="C49" t="str">
            <v>79654981273</v>
          </cell>
          <cell r="E49" t="str">
            <v>2026-07-13 1350.1</v>
          </cell>
          <cell r="F49" t="str">
            <v>2026-06-11</v>
          </cell>
          <cell r="G49" t="str">
            <v>13:09:11</v>
          </cell>
          <cell r="H49" t="str">
            <v>2026-06-11</v>
          </cell>
          <cell r="I49" t="str">
            <v>13:09:22</v>
          </cell>
          <cell r="J49" t="str">
            <v>ROSSETI_KBR</v>
          </cell>
          <cell r="K49" t="str">
            <v>Долг за э/э 1350.1 руб. Отключение с 2026-07-13.</v>
          </cell>
          <cell r="L49" t="str">
            <v>доставлено</v>
          </cell>
        </row>
        <row r="50">
          <cell r="C50" t="str">
            <v>79094915456</v>
          </cell>
          <cell r="E50" t="str">
            <v>2026-07-13 3338.14</v>
          </cell>
          <cell r="F50" t="str">
            <v>2026-06-11</v>
          </cell>
          <cell r="G50" t="str">
            <v>13:09:11</v>
          </cell>
          <cell r="H50" t="str">
            <v>2026-06-11</v>
          </cell>
          <cell r="I50" t="str">
            <v>13:09:22</v>
          </cell>
          <cell r="J50" t="str">
            <v>ROSSETI_KBR</v>
          </cell>
          <cell r="K50" t="str">
            <v>Долг за э/э 3338.14 руб. Отключение с 2026-07-13.</v>
          </cell>
          <cell r="L50" t="str">
            <v>доставлено</v>
          </cell>
        </row>
        <row r="51">
          <cell r="C51" t="str">
            <v>79094901087</v>
          </cell>
          <cell r="E51" t="str">
            <v>2026-07-13 2049.46</v>
          </cell>
          <cell r="F51" t="str">
            <v>2026-06-11</v>
          </cell>
          <cell r="G51" t="str">
            <v>13:09:11</v>
          </cell>
          <cell r="H51" t="str">
            <v>2026-06-11</v>
          </cell>
          <cell r="I51" t="str">
            <v>13:09:22</v>
          </cell>
          <cell r="J51" t="str">
            <v>ROSSETI_KBR</v>
          </cell>
          <cell r="K51" t="str">
            <v>Долг за э/э 2049.46 руб. Отключение с 2026-07-13.</v>
          </cell>
          <cell r="L51" t="str">
            <v>доставлено</v>
          </cell>
        </row>
        <row r="52">
          <cell r="C52" t="str">
            <v>79034904930</v>
          </cell>
          <cell r="E52" t="str">
            <v>2026-07-13 1461.63</v>
          </cell>
          <cell r="F52" t="str">
            <v>2026-06-11</v>
          </cell>
          <cell r="G52" t="str">
            <v>13:09:11</v>
          </cell>
          <cell r="H52" t="str">
            <v>2026-06-11</v>
          </cell>
          <cell r="I52" t="str">
            <v>13:09:22</v>
          </cell>
          <cell r="J52" t="str">
            <v>ROSSETI_KBR</v>
          </cell>
          <cell r="K52" t="str">
            <v>Долг за э/э 1461.63 руб. Отключение с 2026-07-13.</v>
          </cell>
          <cell r="L52" t="str">
            <v>доставлено</v>
          </cell>
        </row>
        <row r="53">
          <cell r="C53" t="str">
            <v>79034261928</v>
          </cell>
          <cell r="E53" t="str">
            <v>2026-07-13 1602.51</v>
          </cell>
          <cell r="F53" t="str">
            <v>2026-06-11</v>
          </cell>
          <cell r="G53" t="str">
            <v>13:09:11</v>
          </cell>
          <cell r="H53" t="str">
            <v>2026-06-11</v>
          </cell>
          <cell r="I53" t="str">
            <v>13:09:23</v>
          </cell>
          <cell r="J53" t="str">
            <v>ROSSETI_KBR</v>
          </cell>
          <cell r="K53" t="str">
            <v>Долг за э/э 1602.51 руб. Отключение с 2026-07-13.</v>
          </cell>
          <cell r="L53" t="str">
            <v>доставлено</v>
          </cell>
        </row>
        <row r="54">
          <cell r="C54" t="str">
            <v>79654956069</v>
          </cell>
          <cell r="E54" t="str">
            <v>2026-07-13 1320.75</v>
          </cell>
          <cell r="F54" t="str">
            <v>2026-06-11</v>
          </cell>
          <cell r="G54" t="str">
            <v>13:09:11</v>
          </cell>
          <cell r="H54" t="str">
            <v>2026-06-11</v>
          </cell>
          <cell r="I54" t="str">
            <v>13:09:23</v>
          </cell>
          <cell r="J54" t="str">
            <v>ROSSETI_KBR</v>
          </cell>
          <cell r="K54" t="str">
            <v>Долг за э/э 1320.75 руб. Отключение с 2026-07-13.</v>
          </cell>
          <cell r="L54" t="str">
            <v>доставлено</v>
          </cell>
        </row>
        <row r="55">
          <cell r="C55" t="str">
            <v>79094899790</v>
          </cell>
          <cell r="E55" t="str">
            <v>2026-07-13 3773.76</v>
          </cell>
          <cell r="F55" t="str">
            <v>2026-06-11</v>
          </cell>
          <cell r="G55" t="str">
            <v>13:09:11</v>
          </cell>
          <cell r="H55" t="str">
            <v>2026-06-11</v>
          </cell>
          <cell r="I55" t="str">
            <v>13:09:23</v>
          </cell>
          <cell r="J55" t="str">
            <v>ROSSETI_KBR</v>
          </cell>
          <cell r="K55" t="str">
            <v>Долг за э/э 3773.76 руб. Отключение с 2026-07-13.</v>
          </cell>
          <cell r="L55" t="str">
            <v>доставлено</v>
          </cell>
        </row>
        <row r="56">
          <cell r="C56" t="str">
            <v>79626529270</v>
          </cell>
          <cell r="E56" t="str">
            <v>2026-07-13 1273.79</v>
          </cell>
          <cell r="F56" t="str">
            <v>2026-06-11</v>
          </cell>
          <cell r="G56" t="str">
            <v>13:09:11</v>
          </cell>
          <cell r="H56" t="str">
            <v>2026-06-11</v>
          </cell>
          <cell r="I56" t="str">
            <v>13:09:23</v>
          </cell>
          <cell r="J56" t="str">
            <v>ROSSETI_KBR</v>
          </cell>
          <cell r="K56" t="str">
            <v>Долг за э/э 1273.79 руб. Отключение с 2026-07-13.</v>
          </cell>
          <cell r="L56" t="str">
            <v>доставлено</v>
          </cell>
        </row>
        <row r="57">
          <cell r="C57" t="str">
            <v>79286941731</v>
          </cell>
          <cell r="E57" t="str">
            <v>2026-07-13 1379.45</v>
          </cell>
          <cell r="F57" t="str">
            <v>2026-06-11</v>
          </cell>
          <cell r="G57" t="str">
            <v>13:09:11</v>
          </cell>
          <cell r="H57" t="str">
            <v>2026-06-11</v>
          </cell>
          <cell r="I57" t="str">
            <v>13:09:33</v>
          </cell>
          <cell r="J57" t="str">
            <v>ROSSETI_KBR</v>
          </cell>
          <cell r="K57" t="str">
            <v>Долг за э/э 1379.45 руб. Отключение с 2026-07-13.</v>
          </cell>
          <cell r="L57" t="str">
            <v>доставлено</v>
          </cell>
        </row>
        <row r="58">
          <cell r="C58" t="str">
            <v>79632802970</v>
          </cell>
          <cell r="E58" t="str">
            <v>2026-07-13 1649.18</v>
          </cell>
          <cell r="F58" t="str">
            <v>2026-06-11</v>
          </cell>
          <cell r="G58" t="str">
            <v>13:09:11</v>
          </cell>
          <cell r="H58" t="str">
            <v>2026-06-11</v>
          </cell>
          <cell r="I58" t="str">
            <v>13:10:32</v>
          </cell>
          <cell r="J58" t="str">
            <v>ROSSETI_KBR</v>
          </cell>
          <cell r="K58" t="str">
            <v>Долг за э/э 1649.18 руб. Отключение с 2026-07-13.</v>
          </cell>
          <cell r="L58" t="str">
            <v>доставлено</v>
          </cell>
        </row>
        <row r="59">
          <cell r="C59" t="str">
            <v>79604232994</v>
          </cell>
          <cell r="E59" t="str">
            <v>2026-07-13 2753.03</v>
          </cell>
          <cell r="F59" t="str">
            <v>2026-06-11</v>
          </cell>
          <cell r="G59" t="str">
            <v>13:09:11</v>
          </cell>
          <cell r="H59" t="str">
            <v>2026-06-11</v>
          </cell>
          <cell r="I59" t="str">
            <v>13:10:32</v>
          </cell>
          <cell r="J59" t="str">
            <v>ROSSETI_KBR</v>
          </cell>
          <cell r="K59" t="str">
            <v>Долг за э/э 2753.03 руб. Отключение с 2026-07-13.</v>
          </cell>
          <cell r="L59" t="str">
            <v>доставлено</v>
          </cell>
        </row>
        <row r="60">
          <cell r="C60" t="str">
            <v>79674162636</v>
          </cell>
          <cell r="E60" t="str">
            <v>2026-07-13 1467.5</v>
          </cell>
          <cell r="F60" t="str">
            <v>2026-06-11</v>
          </cell>
          <cell r="G60" t="str">
            <v>13:09:11</v>
          </cell>
          <cell r="H60" t="str">
            <v>2026-06-11</v>
          </cell>
          <cell r="I60" t="str">
            <v>13:10:37</v>
          </cell>
          <cell r="J60" t="str">
            <v>ROSSETI_KBR</v>
          </cell>
          <cell r="K60" t="str">
            <v>Долг за э/э 1467.5 руб. Отключение с 2026-07-13.</v>
          </cell>
          <cell r="L60" t="str">
            <v>доставлено</v>
          </cell>
        </row>
        <row r="61">
          <cell r="C61" t="str">
            <v>79633921660</v>
          </cell>
          <cell r="E61" t="str">
            <v>2026-07-13 1202.99</v>
          </cell>
          <cell r="F61" t="str">
            <v>2026-06-11</v>
          </cell>
          <cell r="G61" t="str">
            <v>13:09:11</v>
          </cell>
          <cell r="H61" t="str">
            <v>2026-06-11</v>
          </cell>
          <cell r="I61" t="str">
            <v>13:10:42</v>
          </cell>
          <cell r="J61" t="str">
            <v>ROSSETI_KBR</v>
          </cell>
          <cell r="K61" t="str">
            <v>Долг за э/э 1202.99 руб. Отключение с 2026-07-13.</v>
          </cell>
          <cell r="L61" t="str">
            <v>доставлено</v>
          </cell>
        </row>
        <row r="62">
          <cell r="C62" t="str">
            <v>79626494532</v>
          </cell>
          <cell r="E62" t="str">
            <v>2026-07-13 2159.92</v>
          </cell>
          <cell r="F62" t="str">
            <v>2026-06-11</v>
          </cell>
          <cell r="G62" t="str">
            <v>13:09:11</v>
          </cell>
          <cell r="H62" t="str">
            <v>2026-06-11</v>
          </cell>
          <cell r="I62" t="str">
            <v>13:19:27</v>
          </cell>
          <cell r="J62" t="str">
            <v>ROSSETI_KBR</v>
          </cell>
          <cell r="K62" t="str">
            <v>Долг за э/э 2159.92 руб. Отключение с 2026-07-13.</v>
          </cell>
          <cell r="L62" t="str">
            <v>не доставлено</v>
          </cell>
        </row>
        <row r="63">
          <cell r="C63" t="str">
            <v>79674262075</v>
          </cell>
          <cell r="E63" t="str">
            <v>2026-07-13 3017.18</v>
          </cell>
          <cell r="F63" t="str">
            <v>2026-06-11</v>
          </cell>
          <cell r="G63" t="str">
            <v>13:09:11</v>
          </cell>
          <cell r="H63" t="str">
            <v>2026-06-11</v>
          </cell>
          <cell r="I63" t="str">
            <v>13:19:27</v>
          </cell>
          <cell r="J63" t="str">
            <v>ROSSETI_KBR</v>
          </cell>
          <cell r="K63" t="str">
            <v>Долг за э/э 3017.18 руб. Отключение с 2026-07-13.</v>
          </cell>
          <cell r="L63" t="str">
            <v>не доставлено</v>
          </cell>
        </row>
        <row r="64">
          <cell r="C64" t="str">
            <v>79094902876</v>
          </cell>
          <cell r="E64" t="str">
            <v>2026-07-13 1816.78</v>
          </cell>
          <cell r="F64" t="str">
            <v>2026-06-11</v>
          </cell>
          <cell r="G64" t="str">
            <v>13:09:11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1816.78 руб. Отключение с 2026-07-13.</v>
          </cell>
          <cell r="L64" t="str">
            <v>отправлено</v>
          </cell>
        </row>
        <row r="65">
          <cell r="C65" t="str">
            <v>79640348491</v>
          </cell>
          <cell r="E65" t="str">
            <v>2026-07-13 1596.64</v>
          </cell>
          <cell r="F65" t="str">
            <v>2026-06-11</v>
          </cell>
          <cell r="G65" t="str">
            <v>13:09:12</v>
          </cell>
          <cell r="H65" t="str">
            <v>2026-06-11</v>
          </cell>
          <cell r="I65" t="str">
            <v>13:09:22</v>
          </cell>
          <cell r="J65" t="str">
            <v>ROSSETI_KBR</v>
          </cell>
          <cell r="K65" t="str">
            <v>Долг за э/э 1596.64 руб. Отключение с 2026-07-13.</v>
          </cell>
          <cell r="L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C1" workbookViewId="0">
      <selection activeCell="O10" sqref="O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8076.15</v>
      </c>
      <c r="G4" s="22">
        <v>46184</v>
      </c>
      <c r="H4" s="22">
        <v>46216</v>
      </c>
      <c r="I4" s="16" t="str">
        <f>VLOOKUP(C4,'[1]Отчёт по доставленным'!$C$9:$L$65,10,0)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1649.18</v>
      </c>
      <c r="G5" s="22">
        <v>46184</v>
      </c>
      <c r="H5" s="22">
        <v>46216</v>
      </c>
      <c r="I5" s="16" t="str">
        <f>VLOOKUP(C5,'[1]Отчёт по доставленным'!$C$9:$L$65,10,0)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3504.39</v>
      </c>
      <c r="G6" s="22">
        <v>46184</v>
      </c>
      <c r="H6" s="22">
        <v>46216</v>
      </c>
      <c r="I6" s="16" t="str">
        <f>VLOOKUP(C6,'[1]Отчёт по доставленным'!$C$9:$L$65,10,0)</f>
        <v>не 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1244.44</v>
      </c>
      <c r="G7" s="22">
        <v>46184</v>
      </c>
      <c r="H7" s="22">
        <v>46216</v>
      </c>
      <c r="I7" s="16" t="str">
        <f>VLOOKUP(C7,'[1]Отчёт по доставленным'!$C$9:$L$65,10,0)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1379.45</v>
      </c>
      <c r="G8" s="22">
        <v>46184</v>
      </c>
      <c r="H8" s="22">
        <v>46216</v>
      </c>
      <c r="I8" s="16" t="str">
        <f>VLOOKUP(C8,'[1]Отчёт по доставленным'!$C$9:$L$65,10,0)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3017.18</v>
      </c>
      <c r="G9" s="22">
        <v>46184</v>
      </c>
      <c r="H9" s="22">
        <v>46216</v>
      </c>
      <c r="I9" s="16" t="str">
        <f>VLOOKUP(C9,'[1]Отчёт по доставленным'!$C$9:$L$65,10,0)</f>
        <v>не 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2753.03</v>
      </c>
      <c r="G10" s="22">
        <v>46184</v>
      </c>
      <c r="H10" s="22">
        <v>46216</v>
      </c>
      <c r="I10" s="16" t="str">
        <f>VLOOKUP(C10,'[1]Отчёт по доставленным'!$C$9:$L$65,10,0)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2016.33</v>
      </c>
      <c r="G11" s="22">
        <v>46184</v>
      </c>
      <c r="H11" s="22">
        <v>46216</v>
      </c>
      <c r="I11" s="16" t="str">
        <f>VLOOKUP(C11,'[1]Отчёт по доставленным'!$C$9:$L$65,10,0)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1326.62</v>
      </c>
      <c r="G12" s="22">
        <v>46184</v>
      </c>
      <c r="H12" s="22">
        <v>46216</v>
      </c>
      <c r="I12" s="16" t="str">
        <f>VLOOKUP(C12,'[1]Отчёт по доставленным'!$C$9:$L$65,10,0)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1332.49</v>
      </c>
      <c r="G13" s="22">
        <v>46184</v>
      </c>
      <c r="H13" s="22">
        <v>46216</v>
      </c>
      <c r="I13" s="16" t="str">
        <f>VLOOKUP(C13,'[1]Отчёт по доставленным'!$C$9:$L$65,10,0)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1238.57</v>
      </c>
      <c r="G14" s="22">
        <v>46184</v>
      </c>
      <c r="H14" s="22">
        <v>46216</v>
      </c>
      <c r="I14" s="16" t="str">
        <f>VLOOKUP(C14,'[1]Отчёт по доставленным'!$C$9:$L$65,10,0)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1320.75</v>
      </c>
      <c r="G15" s="22">
        <v>46184</v>
      </c>
      <c r="H15" s="22">
        <v>46216</v>
      </c>
      <c r="I15" s="16" t="str">
        <f>VLOOKUP(C15,'[1]Отчёт по доставленным'!$C$9:$L$65,10,0)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1262.05</v>
      </c>
      <c r="G16" s="22">
        <v>46184</v>
      </c>
      <c r="H16" s="22">
        <v>46216</v>
      </c>
      <c r="I16" s="16" t="str">
        <f>VLOOKUP(C16,'[1]Отчёт по доставленным'!$C$9:$L$65,10,0)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1512.33</v>
      </c>
      <c r="G17" s="22">
        <v>46184</v>
      </c>
      <c r="H17" s="22">
        <v>46216</v>
      </c>
      <c r="I17" s="16" t="str">
        <f>VLOOKUP(C17,'[1]Отчёт по доставленным'!$C$9:$L$65,10,0)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1285.53</v>
      </c>
      <c r="G18" s="22">
        <v>46184</v>
      </c>
      <c r="H18" s="22">
        <v>46216</v>
      </c>
      <c r="I18" s="16" t="str">
        <f>VLOOKUP(C18,'[1]Отчёт по доставленным'!$C$9:$L$65,10,0)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1766.87</v>
      </c>
      <c r="G19" s="22">
        <v>46184</v>
      </c>
      <c r="H19" s="22">
        <v>46216</v>
      </c>
      <c r="I19" s="16" t="str">
        <f>VLOOKUP(C19,'[1]Отчёт по доставленным'!$C$9:$L$65,10,0)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1220.96</v>
      </c>
      <c r="G20" s="22">
        <v>46184</v>
      </c>
      <c r="H20" s="22">
        <v>46216</v>
      </c>
      <c r="I20" s="16" t="str">
        <f>VLOOKUP(C20,'[1]Отчёт по доставленным'!$C$9:$L$65,10,0)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1725.78</v>
      </c>
      <c r="G21" s="22">
        <v>46184</v>
      </c>
      <c r="H21" s="22">
        <v>46216</v>
      </c>
      <c r="I21" s="16" t="str">
        <f>VLOOKUP(C21,'[1]Отчёт по доставленным'!$C$9:$L$65,10,0)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2488.88</v>
      </c>
      <c r="G22" s="22">
        <v>46184</v>
      </c>
      <c r="H22" s="22">
        <v>46216</v>
      </c>
      <c r="I22" s="16" t="str">
        <f>VLOOKUP(C22,'[1]Отчёт по доставленным'!$C$9:$L$65,10,0)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1202.99</v>
      </c>
      <c r="G23" s="22">
        <v>46184</v>
      </c>
      <c r="H23" s="22">
        <v>46216</v>
      </c>
      <c r="I23" s="16" t="str">
        <f>VLOOKUP(C23,'[1]Отчёт по доставленным'!$C$9:$L$65,10,0)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3838.98</v>
      </c>
      <c r="G24" s="22">
        <v>46184</v>
      </c>
      <c r="H24" s="22">
        <v>46216</v>
      </c>
      <c r="I24" s="16" t="str">
        <f>VLOOKUP(C24,'[1]Отчёт по доставленным'!$C$9:$L$65,10,0)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1614.25</v>
      </c>
      <c r="G25" s="22">
        <v>46184</v>
      </c>
      <c r="H25" s="22">
        <v>46216</v>
      </c>
      <c r="I25" s="16" t="str">
        <f>VLOOKUP(C25,'[1]Отчёт по доставленным'!$C$9:$L$65,10,0)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2049.46</v>
      </c>
      <c r="G26" s="22">
        <v>46184</v>
      </c>
      <c r="H26" s="22">
        <v>46216</v>
      </c>
      <c r="I26" s="16" t="str">
        <f>VLOOKUP(C26,'[1]Отчёт по доставленным'!$C$9:$L$65,10,0)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1273.79</v>
      </c>
      <c r="G27" s="22">
        <v>46184</v>
      </c>
      <c r="H27" s="22">
        <v>46216</v>
      </c>
      <c r="I27" s="16" t="str">
        <f>VLOOKUP(C27,'[1]Отчёт по доставленным'!$C$9:$L$65,10,0)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1602.51</v>
      </c>
      <c r="G28" s="22">
        <v>46184</v>
      </c>
      <c r="H28" s="22">
        <v>46216</v>
      </c>
      <c r="I28" s="16" t="str">
        <f>VLOOKUP(C28,'[1]Отчёт по доставленным'!$C$9:$L$65,10,0)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1461.63</v>
      </c>
      <c r="G29" s="22">
        <v>46184</v>
      </c>
      <c r="H29" s="22">
        <v>46216</v>
      </c>
      <c r="I29" s="16" t="str">
        <f>VLOOKUP(C29,'[1]Отчёт по доставленным'!$C$9:$L$65,10,0)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3338.14</v>
      </c>
      <c r="G30" s="22">
        <v>46184</v>
      </c>
      <c r="H30" s="22">
        <v>46216</v>
      </c>
      <c r="I30" s="16" t="str">
        <f>VLOOKUP(C30,'[1]Отчёт по доставленным'!$C$9:$L$65,10,0)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3773.76</v>
      </c>
      <c r="G31" s="22">
        <v>46184</v>
      </c>
      <c r="H31" s="22">
        <v>46216</v>
      </c>
      <c r="I31" s="16" t="str">
        <f>VLOOKUP(C31,'[1]Отчёт по доставленным'!$C$9:$L$65,10,0)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1625.99</v>
      </c>
      <c r="G32" s="22">
        <v>46184</v>
      </c>
      <c r="H32" s="22">
        <v>46216</v>
      </c>
      <c r="I32" s="16" t="str">
        <f>VLOOKUP(C32,'[1]Отчёт по доставленным'!$C$9:$L$65,10,0)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1350.1</v>
      </c>
      <c r="G33" s="22">
        <v>46184</v>
      </c>
      <c r="H33" s="22">
        <v>46216</v>
      </c>
      <c r="I33" s="16" t="str">
        <f>VLOOKUP(C33,'[1]Отчёт по доставленным'!$C$9:$L$65,10,0)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2124.94</v>
      </c>
      <c r="G34" s="22">
        <v>46184</v>
      </c>
      <c r="H34" s="22">
        <v>46216</v>
      </c>
      <c r="I34" s="16" t="str">
        <f>VLOOKUP(C34,'[1]Отчёт по доставленным'!$C$9:$L$65,10,0)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1960.58</v>
      </c>
      <c r="G35" s="22">
        <v>46184</v>
      </c>
      <c r="H35" s="22">
        <v>46216</v>
      </c>
      <c r="I35" s="16" t="str">
        <f>VLOOKUP(C35,'[1]Отчёт по доставленным'!$C$9:$L$65,10,0)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1467.5</v>
      </c>
      <c r="G36" s="22">
        <v>46184</v>
      </c>
      <c r="H36" s="22">
        <v>46216</v>
      </c>
      <c r="I36" s="16" t="str">
        <f>VLOOKUP(C36,'[1]Отчёт по доставленным'!$C$9:$L$65,10,0)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1203.3499999999999</v>
      </c>
      <c r="G37" s="22">
        <v>46184</v>
      </c>
      <c r="H37" s="22">
        <v>46216</v>
      </c>
      <c r="I37" s="16" t="str">
        <f>VLOOKUP(C37,'[1]Отчёт по доставленным'!$C$9:$L$65,10,0)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1813.83</v>
      </c>
      <c r="G38" s="22">
        <v>46184</v>
      </c>
      <c r="H38" s="22">
        <v>46216</v>
      </c>
      <c r="I38" s="16" t="str">
        <f>VLOOKUP(C38,'[1]Отчёт по доставленным'!$C$9:$L$65,10,0)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2119.0700000000002</v>
      </c>
      <c r="G39" s="22">
        <v>46184</v>
      </c>
      <c r="H39" s="22">
        <v>46216</v>
      </c>
      <c r="I39" s="16" t="str">
        <f>VLOOKUP(C39,'[1]Отчёт по доставленным'!$C$9:$L$65,10,0)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2130.81</v>
      </c>
      <c r="G40" s="22">
        <v>46184</v>
      </c>
      <c r="H40" s="22">
        <v>46216</v>
      </c>
      <c r="I40" s="16" t="str">
        <f>VLOOKUP(C40,'[1]Отчёт по доставленным'!$C$9:$L$65,10,0)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1203.3499999999999</v>
      </c>
      <c r="G41" s="22">
        <v>46184</v>
      </c>
      <c r="H41" s="22">
        <v>46216</v>
      </c>
      <c r="I41" s="16" t="str">
        <f>VLOOKUP(C41,'[1]Отчёт по доставленным'!$C$9:$L$65,10,0)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2254.08</v>
      </c>
      <c r="G42" s="22">
        <v>46184</v>
      </c>
      <c r="H42" s="22">
        <v>46216</v>
      </c>
      <c r="I42" s="16" t="str">
        <f>VLOOKUP(C42,'[1]Отчёт по доставленным'!$C$9:$L$65,10,0)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1361.84</v>
      </c>
      <c r="G43" s="22">
        <v>46184</v>
      </c>
      <c r="H43" s="22">
        <v>46216</v>
      </c>
      <c r="I43" s="16" t="str">
        <f>VLOOKUP(C43,'[1]Отчёт по доставленным'!$C$9:$L$65,10,0)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1485.11</v>
      </c>
      <c r="G44" s="22">
        <v>46184</v>
      </c>
      <c r="H44" s="22">
        <v>46216</v>
      </c>
      <c r="I44" s="16" t="str">
        <f>VLOOKUP(C44,'[1]Отчёт по доставленным'!$C$9:$L$65,10,0)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1479.24</v>
      </c>
      <c r="G45" s="22">
        <v>46184</v>
      </c>
      <c r="H45" s="22">
        <v>46216</v>
      </c>
      <c r="I45" s="16" t="str">
        <f>VLOOKUP(C45,'[1]Отчёт по доставленным'!$C$9:$L$65,10,0)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4544.62</v>
      </c>
      <c r="G46" s="22">
        <v>46184</v>
      </c>
      <c r="H46" s="22">
        <v>46216</v>
      </c>
      <c r="I46" s="16" t="str">
        <f>VLOOKUP(C46,'[1]Отчёт по доставленным'!$C$9:$L$65,10,0)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1508.59</v>
      </c>
      <c r="G47" s="22">
        <v>46184</v>
      </c>
      <c r="H47" s="22">
        <v>46216</v>
      </c>
      <c r="I47" s="16" t="str">
        <f>VLOOKUP(C47,'[1]Отчёт по доставленным'!$C$9:$L$65,10,0)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1849.05</v>
      </c>
      <c r="G48" s="22">
        <v>46184</v>
      </c>
      <c r="H48" s="22">
        <v>46216</v>
      </c>
      <c r="I48" s="16" t="str">
        <f>VLOOKUP(C48,'[1]Отчёт по доставленным'!$C$9:$L$65,10,0)</f>
        <v>доставлено</v>
      </c>
    </row>
    <row r="49" spans="1:9" x14ac:dyDescent="0.25">
      <c r="A49" s="16">
        <v>46</v>
      </c>
      <c r="B49" s="17" t="s">
        <v>146</v>
      </c>
      <c r="C49" s="18"/>
      <c r="D49" s="19" t="s">
        <v>12</v>
      </c>
      <c r="E49" s="20" t="s">
        <v>147</v>
      </c>
      <c r="F49" s="21">
        <v>1989.93</v>
      </c>
      <c r="G49" s="22">
        <v>46184</v>
      </c>
      <c r="H49" s="22">
        <v>46216</v>
      </c>
      <c r="I49" s="16" t="e">
        <f>VLOOKUP(C49,'[1]Отчёт по доставленным'!$C$9:$L$65,10,0)</f>
        <v>#N/A</v>
      </c>
    </row>
    <row r="50" spans="1:9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1995.8</v>
      </c>
      <c r="G50" s="22">
        <v>46184</v>
      </c>
      <c r="H50" s="22">
        <v>46216</v>
      </c>
      <c r="I50" s="16" t="str">
        <f>VLOOKUP(C50,'[1]Отчёт по доставленным'!$C$9:$L$65,10,0)</f>
        <v>доставлено</v>
      </c>
    </row>
    <row r="51" spans="1:9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3551.35</v>
      </c>
      <c r="G51" s="22">
        <v>46184</v>
      </c>
      <c r="H51" s="22">
        <v>46216</v>
      </c>
      <c r="I51" s="16" t="str">
        <f>VLOOKUP(C51,'[1]Отчёт по доставленным'!$C$9:$L$65,10,0)</f>
        <v>доставлено</v>
      </c>
    </row>
    <row r="52" spans="1:9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1263.0899999999999</v>
      </c>
      <c r="G52" s="22">
        <v>46184</v>
      </c>
      <c r="H52" s="22">
        <v>46216</v>
      </c>
      <c r="I52" s="16" t="str">
        <f>VLOOKUP(C52,'[1]Отчёт по доставленным'!$C$9:$L$65,10,0)</f>
        <v>доставлено</v>
      </c>
    </row>
    <row r="53" spans="1:9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1786.97</v>
      </c>
      <c r="G53" s="22">
        <v>46184</v>
      </c>
      <c r="H53" s="22">
        <v>46216</v>
      </c>
      <c r="I53" s="16" t="str">
        <f>VLOOKUP(C53,'[1]Отчёт по доставленным'!$C$9:$L$65,10,0)</f>
        <v>доставлено</v>
      </c>
    </row>
    <row r="54" spans="1:9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1878.4</v>
      </c>
      <c r="G54" s="22">
        <v>46184</v>
      </c>
      <c r="H54" s="22">
        <v>46216</v>
      </c>
      <c r="I54" s="16" t="str">
        <f>VLOOKUP(C54,'[1]Отчёт по доставленным'!$C$9:$L$65,10,0)</f>
        <v>доставлено</v>
      </c>
    </row>
    <row r="55" spans="1:9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1297.27</v>
      </c>
      <c r="G55" s="22">
        <v>46184</v>
      </c>
      <c r="H55" s="22">
        <v>46216</v>
      </c>
      <c r="I55" s="16" t="str">
        <f>VLOOKUP(C55,'[1]Отчёт по доставленным'!$C$9:$L$65,10,0)</f>
        <v>доставлено</v>
      </c>
    </row>
    <row r="56" spans="1:9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1655.34</v>
      </c>
      <c r="G56" s="22">
        <v>46184</v>
      </c>
      <c r="H56" s="22">
        <v>46216</v>
      </c>
      <c r="I56" s="16" t="str">
        <f>VLOOKUP(C56,'[1]Отчёт по доставленным'!$C$9:$L$65,10,0)</f>
        <v>доставлено</v>
      </c>
    </row>
    <row r="57" spans="1:9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1596.64</v>
      </c>
      <c r="G57" s="22">
        <v>46184</v>
      </c>
      <c r="H57" s="22">
        <v>46216</v>
      </c>
      <c r="I57" s="16" t="str">
        <f>VLOOKUP(C57,'[1]Отчёт по доставленным'!$C$9:$L$65,10,0)</f>
        <v>доставлено</v>
      </c>
    </row>
    <row r="58" spans="1:9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1203.49</v>
      </c>
      <c r="G58" s="22">
        <v>46184</v>
      </c>
      <c r="H58" s="22">
        <v>46216</v>
      </c>
      <c r="I58" s="16" t="str">
        <f>VLOOKUP(C58,'[1]Отчёт по доставленным'!$C$9:$L$65,10,0)</f>
        <v>доставлено</v>
      </c>
    </row>
    <row r="59" spans="1:9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1328.11</v>
      </c>
      <c r="G59" s="22">
        <v>46184</v>
      </c>
      <c r="H59" s="22">
        <v>46216</v>
      </c>
      <c r="I59" s="16" t="str">
        <f>VLOOKUP(C59,'[1]Отчёт по доставленным'!$C$9:$L$65,10,0)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2159.92</v>
      </c>
      <c r="G60" s="22">
        <v>46184</v>
      </c>
      <c r="H60" s="22">
        <v>46216</v>
      </c>
      <c r="I60" s="16" t="str">
        <f>VLOOKUP(C60,'[1]Отчёт по доставленным'!$C$9:$L$65,10,0)</f>
        <v>не 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1816.78</v>
      </c>
      <c r="G61" s="22">
        <v>46184</v>
      </c>
      <c r="H61" s="22">
        <v>46216</v>
      </c>
      <c r="I61" s="16" t="str">
        <f>VLOOKUP(C61,'[1]Отчёт по доставленным'!$C$9:$L$65,10,0)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2026-06-11T11:28:14Z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