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4" i="1"/>
</calcChain>
</file>

<file path=xl/sharedStrings.xml><?xml version="1.0" encoding="utf-8"?>
<sst xmlns="http://schemas.openxmlformats.org/spreadsheetml/2006/main" count="655" uniqueCount="494">
  <si>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</si>
  <si>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</si>
  <si>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</si>
  <si>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</si>
  <si>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</si>
  <si>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</si>
  <si>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</si>
  <si>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</si>
  <si>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</si>
  <si>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</si>
  <si>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703060005157</t>
  </si>
  <si>
    <t>79640391818</t>
  </si>
  <si>
    <t>Майское ЭО</t>
  </si>
  <si>
    <t>Майское ЭО, снт Южанка, ул Дачная, д. 4</t>
  </si>
  <si>
    <t>703060005024</t>
  </si>
  <si>
    <t>79287212543</t>
  </si>
  <si>
    <t>Майское ЭО, снт Майчанка, ул №1, д. 4</t>
  </si>
  <si>
    <t>703130004657</t>
  </si>
  <si>
    <t>79604241392</t>
  </si>
  <si>
    <t>Майское ЭО, г Майский, ул Заречная, д. 54</t>
  </si>
  <si>
    <t>703130005564</t>
  </si>
  <si>
    <t>79287239396</t>
  </si>
  <si>
    <t>Майское ЭО, г Майский, ул Кирова, д. 354</t>
  </si>
  <si>
    <t>703130009438</t>
  </si>
  <si>
    <t>79674232509</t>
  </si>
  <si>
    <t>Майское ЭО, г Майский, ул Калинина, д. 345</t>
  </si>
  <si>
    <t>703130008784</t>
  </si>
  <si>
    <t>79640310815</t>
  </si>
  <si>
    <t>Майское ЭО, г Майский, ул Калинина, д. 73</t>
  </si>
  <si>
    <t>703130009882</t>
  </si>
  <si>
    <t>79604236165</t>
  </si>
  <si>
    <t>Майское ЭО, г Майский, ул Кирова, д. 223</t>
  </si>
  <si>
    <t>703130003176</t>
  </si>
  <si>
    <t>79640388144</t>
  </si>
  <si>
    <t>Майское ЭО, г Майский, ул Калинина, д. 248</t>
  </si>
  <si>
    <t>703130002506</t>
  </si>
  <si>
    <t>79064851660</t>
  </si>
  <si>
    <t>Майское ЭО, г Майский, ул Калинина, д. 6</t>
  </si>
  <si>
    <t>703130000865</t>
  </si>
  <si>
    <t>79034257560</t>
  </si>
  <si>
    <t>Майское ЭО, г Майский, ул Заречная, д. 14</t>
  </si>
  <si>
    <t>703130006673</t>
  </si>
  <si>
    <t>79654990463</t>
  </si>
  <si>
    <t>Майское ЭО, г Майский, ул Заречная, д. 84</t>
  </si>
  <si>
    <t>703130006205</t>
  </si>
  <si>
    <t>79640392467</t>
  </si>
  <si>
    <t>Майское ЭО, г Майский, ул Заречная, д. 67</t>
  </si>
  <si>
    <t>703130006335</t>
  </si>
  <si>
    <t>79094894653</t>
  </si>
  <si>
    <t>Майское ЭО, г Майский, ул Заречная, д. 27</t>
  </si>
  <si>
    <t>703130005825</t>
  </si>
  <si>
    <t>79654960863</t>
  </si>
  <si>
    <t>Майское ЭО, г Майский, ул Заречная, д. 8</t>
  </si>
  <si>
    <t>703130005401</t>
  </si>
  <si>
    <t>79280770789</t>
  </si>
  <si>
    <t>Майское ЭО, г Майский, ул Заречная, д. 59</t>
  </si>
  <si>
    <t>703130007037</t>
  </si>
  <si>
    <t>79061896757</t>
  </si>
  <si>
    <t>Майское ЭО, г Майский, ул Кирова, д. 213</t>
  </si>
  <si>
    <t>703130002306</t>
  </si>
  <si>
    <t>79280803397</t>
  </si>
  <si>
    <t>Майское ЭО, г Майский, ул Заречная, д. 28</t>
  </si>
  <si>
    <t>703130005263</t>
  </si>
  <si>
    <t>79627722770</t>
  </si>
  <si>
    <t>Майское ЭО, г Майский, ул Калинина, д. 149</t>
  </si>
  <si>
    <t>703130006066</t>
  </si>
  <si>
    <t>79640329136</t>
  </si>
  <si>
    <t>Майское ЭО, г Майский, ул Заречная, д. 4</t>
  </si>
  <si>
    <t>703130008650</t>
  </si>
  <si>
    <t>79887251830</t>
  </si>
  <si>
    <t>Майское ЭО, г Майский, ул Кирова, д. 332</t>
  </si>
  <si>
    <t>703130001505</t>
  </si>
  <si>
    <t>79674194174</t>
  </si>
  <si>
    <t>Майское ЭО, г Майский, ул Заречная, д. 22</t>
  </si>
  <si>
    <t>703130001215</t>
  </si>
  <si>
    <t>79094901087</t>
  </si>
  <si>
    <t>Майское ЭО, г Майский, ул Калинина, д. 13</t>
  </si>
  <si>
    <t>703130000811</t>
  </si>
  <si>
    <t>79034915896</t>
  </si>
  <si>
    <t>Майское ЭО, г Майский, ул Заречная, д. 92</t>
  </si>
  <si>
    <t>703130000508</t>
  </si>
  <si>
    <t>79287150025</t>
  </si>
  <si>
    <t>Майское ЭО, г Майский, ул Заречная, д. 106</t>
  </si>
  <si>
    <t>703130005398</t>
  </si>
  <si>
    <t>79604267531</t>
  </si>
  <si>
    <t>Майское ЭО, г Майский, ул Толстого, д. 39</t>
  </si>
  <si>
    <t>703130009793</t>
  </si>
  <si>
    <t>79640415752</t>
  </si>
  <si>
    <t>Майское ЭО, г Майский, ул Кирова, д. 307</t>
  </si>
  <si>
    <t>703130009171</t>
  </si>
  <si>
    <t>79632810233</t>
  </si>
  <si>
    <t>Майское ЭО, г Майский, ул Заречная, д. 72</t>
  </si>
  <si>
    <t>703130005373</t>
  </si>
  <si>
    <t>79674194677</t>
  </si>
  <si>
    <t>Майское ЭО, г Майский, ул Заречная, д. 93</t>
  </si>
  <si>
    <t>703130001941</t>
  </si>
  <si>
    <t>79286918950</t>
  </si>
  <si>
    <t>Майское ЭО, г Майский, ул Кирова, д. 304</t>
  </si>
  <si>
    <t>703130002158</t>
  </si>
  <si>
    <t>79094914659</t>
  </si>
  <si>
    <t>Майское ЭО, г Майский, ул Калинина, д. 185</t>
  </si>
  <si>
    <t>703130006940</t>
  </si>
  <si>
    <t>79626538239</t>
  </si>
  <si>
    <t>Майское ЭО, г Майский, ул Кирова, д. 95</t>
  </si>
  <si>
    <t>703130004660</t>
  </si>
  <si>
    <t>79654956069</t>
  </si>
  <si>
    <t>Майское ЭО, г Майский, ул Заречная, д. 83</t>
  </si>
  <si>
    <t>703130008078</t>
  </si>
  <si>
    <t>79280772622</t>
  </si>
  <si>
    <t>Майское ЭО, г Майский, ул Заречная, д. 32</t>
  </si>
  <si>
    <t>703130001101</t>
  </si>
  <si>
    <t>79034932257</t>
  </si>
  <si>
    <t>Майское ЭО, г Майский, ул Заречная, д. 3</t>
  </si>
  <si>
    <t>703130009950</t>
  </si>
  <si>
    <t>79674272774</t>
  </si>
  <si>
    <t>Майское ЭО, г Майский, ул Заречная, д. 18</t>
  </si>
  <si>
    <t>703130009096</t>
  </si>
  <si>
    <t>79633924568</t>
  </si>
  <si>
    <t>Майское ЭО, г Майский, ул Кирова, д. 98</t>
  </si>
  <si>
    <t>703130007618</t>
  </si>
  <si>
    <t>79674119088</t>
  </si>
  <si>
    <t>Майское ЭО, г Майский, ул Заречная, д. 7</t>
  </si>
  <si>
    <t>703090007819</t>
  </si>
  <si>
    <t>79640334937</t>
  </si>
  <si>
    <t>Урванское ЭО</t>
  </si>
  <si>
    <t>Урванское ЭО, с Старый Черек, ул Октябрьская, д. 15</t>
  </si>
  <si>
    <t>703090003650</t>
  </si>
  <si>
    <t>79658900008</t>
  </si>
  <si>
    <t>Урванское ЭО, с Нижний Черек, ул Кагазежева, д. 48</t>
  </si>
  <si>
    <t>703090006006</t>
  </si>
  <si>
    <t>79284023860</t>
  </si>
  <si>
    <t>Урванское ЭО, с Урвань, ул Ленина, д. 189</t>
  </si>
  <si>
    <t>703020002283</t>
  </si>
  <si>
    <t>79640470304</t>
  </si>
  <si>
    <t>Баксанское ЭО</t>
  </si>
  <si>
    <t>Баксанское ЭО, с Куба, ул Комсомольская, д. 178</t>
  </si>
  <si>
    <t>703020004433</t>
  </si>
  <si>
    <t>79631657365</t>
  </si>
  <si>
    <t>Баксанское ЭО, с Куба-Таба, ул Советская, д. 119</t>
  </si>
  <si>
    <t>703020007915</t>
  </si>
  <si>
    <t>79054372015</t>
  </si>
  <si>
    <t>Баксанское ЭО, с Исламей, ул Братьев Хамжуевых, д. 103</t>
  </si>
  <si>
    <t>703020004628</t>
  </si>
  <si>
    <t>79286938467</t>
  </si>
  <si>
    <t>Баксанское ЭО, с Атажукино, ул Абаева, д. 89</t>
  </si>
  <si>
    <t>703020011681</t>
  </si>
  <si>
    <t>79034959632</t>
  </si>
  <si>
    <t>Баксанское ЭО, с Верхний Куркужин, ул Октябрьская, д. 7</t>
  </si>
  <si>
    <t>703020006746</t>
  </si>
  <si>
    <t>79280828444</t>
  </si>
  <si>
    <t>Баксанское ЭО, с Исламей, ул Красноармейская, д. 74</t>
  </si>
  <si>
    <t>703020013646</t>
  </si>
  <si>
    <t>79931579377</t>
  </si>
  <si>
    <t>Баксанское ЭО, с Исламей, ул Надречная, д. 92</t>
  </si>
  <si>
    <t>703020003988</t>
  </si>
  <si>
    <t>79626508190</t>
  </si>
  <si>
    <t>Баксанское ЭО, с Куба, ул Шукова, д. 152 а</t>
  </si>
  <si>
    <t>703020007477</t>
  </si>
  <si>
    <t>79289137885</t>
  </si>
  <si>
    <t>Баксанское ЭО, с Атажукино, ул Каншаова, д. 28</t>
  </si>
  <si>
    <t>703020005125</t>
  </si>
  <si>
    <t>79287001355</t>
  </si>
  <si>
    <t>Баксанское ЭО, с Исламей, ул Евгажукова, д. 226 /а</t>
  </si>
  <si>
    <t>703020000900</t>
  </si>
  <si>
    <t>79604223696</t>
  </si>
  <si>
    <t>Баксанское ЭО, с Куба, ул Комсомольская, д. 89</t>
  </si>
  <si>
    <t>703020010505</t>
  </si>
  <si>
    <t>79287123049</t>
  </si>
  <si>
    <t>Баксанское ЭО, с Исламей, ул С.Каздохова, д. 39</t>
  </si>
  <si>
    <t>703020014648</t>
  </si>
  <si>
    <t>79287241222</t>
  </si>
  <si>
    <t>Баксанское ЭО, с Атажукино, ул Абаева, д. 56 а</t>
  </si>
  <si>
    <t>703020008657</t>
  </si>
  <si>
    <t>79969169030</t>
  </si>
  <si>
    <t>Баксанское ЭО, с Баксаненок, ул Тхамитлокова, д. 21</t>
  </si>
  <si>
    <t>703020003040</t>
  </si>
  <si>
    <t>79289123745</t>
  </si>
  <si>
    <t>Баксанское ЭО, с Баксаненок, пер Ахметова, д. 3</t>
  </si>
  <si>
    <t>703020011439</t>
  </si>
  <si>
    <t>79604289757</t>
  </si>
  <si>
    <t>Баксанское ЭО, с Нижний Куркужин, ул Октябрьская, д. 55</t>
  </si>
  <si>
    <t>703020010963</t>
  </si>
  <si>
    <t>79674111844</t>
  </si>
  <si>
    <t>Баксанское ЭО, с Верхний Куркужин, ул Дугулубгова, д. 23</t>
  </si>
  <si>
    <t>703020010849</t>
  </si>
  <si>
    <t>79187203038</t>
  </si>
  <si>
    <t>Баксанское ЭО, с Атажукино, ул Молова, д. 28</t>
  </si>
  <si>
    <t>703020001333</t>
  </si>
  <si>
    <t>79674245666</t>
  </si>
  <si>
    <t>Баксанское ЭО, с Исламей, пер М.А.Ордокова, д. 40 А</t>
  </si>
  <si>
    <t>703020006780</t>
  </si>
  <si>
    <t>79674191080</t>
  </si>
  <si>
    <t>Баксанское ЭО, с Исламей, ул Революционная, д. 8</t>
  </si>
  <si>
    <t>703020001989</t>
  </si>
  <si>
    <t>79201112407</t>
  </si>
  <si>
    <t>Баксанское ЭО, с Исламей, пер Чипова, д. 10</t>
  </si>
  <si>
    <t>703020006519</t>
  </si>
  <si>
    <t>79287014254</t>
  </si>
  <si>
    <t>Баксанское ЭО, с Баксаненок, ул Березгова, д. 142</t>
  </si>
  <si>
    <t>703020006321</t>
  </si>
  <si>
    <t>79286936047</t>
  </si>
  <si>
    <t>Баксанское ЭО, с Исламей, ул Ахомготова, д. 11</t>
  </si>
  <si>
    <t>703020007838</t>
  </si>
  <si>
    <t>79626498848</t>
  </si>
  <si>
    <t>Баксанское ЭО, с Исламей, ул Евгажукова, д. 280</t>
  </si>
  <si>
    <t>703020002648</t>
  </si>
  <si>
    <t>Баксанское ЭО, с Дыгулыбгей, ул 7-я линия, д. 10</t>
  </si>
  <si>
    <t>703020001988</t>
  </si>
  <si>
    <t>79631678157</t>
  </si>
  <si>
    <t>Баксанское ЭО, с Исламей, пер Ойтова, д. 3</t>
  </si>
  <si>
    <t>703020005107</t>
  </si>
  <si>
    <t>79633944119</t>
  </si>
  <si>
    <t>Баксанское ЭО, с Исламей, ул Ахомготова, д. 16</t>
  </si>
  <si>
    <t>703020007507</t>
  </si>
  <si>
    <t>Баксанское ЭО, с Заюково, ул Шафиева, д. 11</t>
  </si>
  <si>
    <t>703020005783</t>
  </si>
  <si>
    <t>Баксанское ЭО, с Жанхотеко, ул Партизанская, д. 37</t>
  </si>
  <si>
    <t>703020006502</t>
  </si>
  <si>
    <t>79287178057</t>
  </si>
  <si>
    <t>Баксанское ЭО, с Атажукино, ул Каншаова, д. 99</t>
  </si>
  <si>
    <t>703020014416</t>
  </si>
  <si>
    <t>Баксанское ЭО, с Заюково, ул Полевая, д. 106 а</t>
  </si>
  <si>
    <t>703020001515</t>
  </si>
  <si>
    <t>79889232290</t>
  </si>
  <si>
    <t>Баксанское ЭО, с Верхний Куркужин, ул Дугулубгова, д. 6</t>
  </si>
  <si>
    <t>703020005509</t>
  </si>
  <si>
    <t>79604300595</t>
  </si>
  <si>
    <t>Баксанское ЭО, с Баксаненок, ул Березгова, д. 56</t>
  </si>
  <si>
    <t>703020000453</t>
  </si>
  <si>
    <t>Баксанское ЭО, с Куба-Таба, ул Советская, д. 165</t>
  </si>
  <si>
    <t>703020002538</t>
  </si>
  <si>
    <t>79287240451</t>
  </si>
  <si>
    <t>Баксанское ЭО, с Баксаненок, ул Тхамитлокова, д. 47</t>
  </si>
  <si>
    <t>703020010567</t>
  </si>
  <si>
    <t>Баксанское ЭО, с Баксаненок, ул Тхакахова, д. 102</t>
  </si>
  <si>
    <t>703020010054</t>
  </si>
  <si>
    <t>Баксанское ЭО, с Баксаненок, ул Тхакахова, д. 192</t>
  </si>
  <si>
    <t>703020003742</t>
  </si>
  <si>
    <t>Баксанское ЭО, с Нижний Куркужин, ул Октябрьская, д. 99</t>
  </si>
  <si>
    <t>703020000418</t>
  </si>
  <si>
    <t>Баксанское ЭО, с Атажукино, ул Партизанская, д. 39</t>
  </si>
  <si>
    <t>703020000757</t>
  </si>
  <si>
    <t>79287220904</t>
  </si>
  <si>
    <t>Баксанское ЭО, с Баксаненок, ул Д.Х.Быкова, д. 192</t>
  </si>
  <si>
    <t>703020008351</t>
  </si>
  <si>
    <t>79287032764</t>
  </si>
  <si>
    <t>Баксанское ЭО, с Исламей, пер Х.Л.Урусова, д. 27</t>
  </si>
  <si>
    <t>703020005764</t>
  </si>
  <si>
    <t>Баксанское ЭО, с Жанхотеко, ул Гагарина, д. 34</t>
  </si>
  <si>
    <t>703020014364</t>
  </si>
  <si>
    <t>79287034725</t>
  </si>
  <si>
    <t>Баксанское ЭО, с Баксаненок, ул Тхакахова, д. 251</t>
  </si>
  <si>
    <t>703020012488</t>
  </si>
  <si>
    <t>79034936257</t>
  </si>
  <si>
    <t>Баксанское ЭО, с Куба, ул Калмыкова, д. 31</t>
  </si>
  <si>
    <t>703020008797</t>
  </si>
  <si>
    <t>Баксанское ЭО, с Баксаненок, ул Березгова, д. 232 А</t>
  </si>
  <si>
    <t>703020011079</t>
  </si>
  <si>
    <t>79888346175</t>
  </si>
  <si>
    <t>Баксанское ЭО, с Нижний Куркужин, ул Октябрьская, д. 71</t>
  </si>
  <si>
    <t>703020005442</t>
  </si>
  <si>
    <t>Баксанское ЭО, с Жанхотеко, ул Октябрьская, д. 72</t>
  </si>
  <si>
    <t>703020004981</t>
  </si>
  <si>
    <t>79235770800</t>
  </si>
  <si>
    <t>Баксанское ЭО, с Баксаненок, ул Нартокова, д. 230</t>
  </si>
  <si>
    <t>703020013514</t>
  </si>
  <si>
    <t>Баксанское ЭО, с Атажукино, ул Степная, д. 2</t>
  </si>
  <si>
    <t>703020008157</t>
  </si>
  <si>
    <t>79280812302</t>
  </si>
  <si>
    <t>Баксанское ЭО, с Баксаненок, пер Панайоти, д. 7</t>
  </si>
  <si>
    <t>703020009877</t>
  </si>
  <si>
    <t>79287244184</t>
  </si>
  <si>
    <t>Баксанское ЭО, с Баксаненок, ул Тхакахова, д. 176</t>
  </si>
  <si>
    <t>703020009659</t>
  </si>
  <si>
    <t>Баксанское ЭО, с Заюково, ул Амбарная, д. 12</t>
  </si>
  <si>
    <t>703020003789</t>
  </si>
  <si>
    <t>79998530108</t>
  </si>
  <si>
    <t>Баксанское ЭО, с Исламей, ул Ахомготова, д. 19</t>
  </si>
  <si>
    <t>703020013445</t>
  </si>
  <si>
    <t>79691490007</t>
  </si>
  <si>
    <t>Баксанское ЭО, с Нижний Куркужин, ул Октябрьская, д. 53</t>
  </si>
  <si>
    <t>703020001803</t>
  </si>
  <si>
    <t>79061895934</t>
  </si>
  <si>
    <t>Баксанское ЭО, с Исламей, пер Пачева, д. 8</t>
  </si>
  <si>
    <t>703020007464</t>
  </si>
  <si>
    <t>79632804141</t>
  </si>
  <si>
    <t>Баксанское ЭО, с Атажукино, ул Гучева, д. 32  а</t>
  </si>
  <si>
    <t>703020012625</t>
  </si>
  <si>
    <t>Баксанское ЭО, с Заюково, ул Шафиева, д. 54</t>
  </si>
  <si>
    <t>703020007977</t>
  </si>
  <si>
    <t>79280841593</t>
  </si>
  <si>
    <t>Баксанское ЭО, с Жанхотеко, ул Партизанская, д. 35</t>
  </si>
  <si>
    <t>703020011247</t>
  </si>
  <si>
    <t>79651834592</t>
  </si>
  <si>
    <t>Баксанское ЭО, с Нижний Куркужин, ул Чемазокова, д. 52</t>
  </si>
  <si>
    <t>703020010028</t>
  </si>
  <si>
    <t>79287094836</t>
  </si>
  <si>
    <t>Баксанское ЭО, с Баксаненок, ул Д.Х.Быкова, д. 139</t>
  </si>
  <si>
    <t>703020001640</t>
  </si>
  <si>
    <t>79889226204</t>
  </si>
  <si>
    <t>Баксанское ЭО, с Кременчуг-Константиновское, ул Советская, д. 81</t>
  </si>
  <si>
    <t>703020003530</t>
  </si>
  <si>
    <t>79380820046</t>
  </si>
  <si>
    <t>Баксанское ЭО, с Исламей, ул Евгажукова, д. 4</t>
  </si>
  <si>
    <t>703020011584</t>
  </si>
  <si>
    <t>79674177606</t>
  </si>
  <si>
    <t>Баксанское ЭО, с Нижний Куркужин, ул Октябрьская, д. 6</t>
  </si>
  <si>
    <t>703020011679</t>
  </si>
  <si>
    <t>79632806856</t>
  </si>
  <si>
    <t>Баксанское ЭО, с Верхний Куркужин, ул Октябрьская, д. 257</t>
  </si>
  <si>
    <t>703020009130</t>
  </si>
  <si>
    <t>79205113229</t>
  </si>
  <si>
    <t>Баксанское ЭО, с Баксаненок, пер им.К.М.Гутова, д. 21</t>
  </si>
  <si>
    <t>703020001548</t>
  </si>
  <si>
    <t>79034950037</t>
  </si>
  <si>
    <t>Баксанское ЭО, с Куба, ул Степная, д. 159</t>
  </si>
  <si>
    <t>703020009210</t>
  </si>
  <si>
    <t>79187242314</t>
  </si>
  <si>
    <t>Баксанское ЭО, с Баксаненок, ул Березгова, д. 255</t>
  </si>
  <si>
    <t>703020005555</t>
  </si>
  <si>
    <t>79994035888</t>
  </si>
  <si>
    <t>Баксанское ЭО, с Атажукино, ул Катанчиева, д. 29</t>
  </si>
  <si>
    <t>703020011693</t>
  </si>
  <si>
    <t>79674320703</t>
  </si>
  <si>
    <t>Баксанское ЭО, с Верхний Куркужин, ул Октябрьская, д. 118</t>
  </si>
  <si>
    <t>703020002374</t>
  </si>
  <si>
    <t>79293866001</t>
  </si>
  <si>
    <t>Баксанское ЭО, с Исламей, ул Эльбрусская, д. 298 а</t>
  </si>
  <si>
    <t>703020008984</t>
  </si>
  <si>
    <t>79280777140</t>
  </si>
  <si>
    <t>Баксанское ЭО, с Баксаненок, ул Нартокова, д. 107</t>
  </si>
  <si>
    <t>703020004805</t>
  </si>
  <si>
    <t>79389171664</t>
  </si>
  <si>
    <t>Баксанское ЭО, с Исламей, ул Эльбрусская, д. 240</t>
  </si>
  <si>
    <t>703020002406</t>
  </si>
  <si>
    <t>79993098505</t>
  </si>
  <si>
    <t>Баксанское ЭО, с Куба, ул Комсомольская, д. 36</t>
  </si>
  <si>
    <t>703020003548</t>
  </si>
  <si>
    <t>79280751145</t>
  </si>
  <si>
    <t>Баксанское ЭО, с Кишпек, ул Эльбердова, д. 28</t>
  </si>
  <si>
    <t>703020004198</t>
  </si>
  <si>
    <t>79604270264</t>
  </si>
  <si>
    <t>Баксанское ЭО, с Исламей, ул Эльбрусская, д. 199</t>
  </si>
  <si>
    <t>703020013077</t>
  </si>
  <si>
    <t>79674254594</t>
  </si>
  <si>
    <t>Баксанское ЭО, с Нижний Куркужин, ул Братьев Кумышевых, д. 17</t>
  </si>
  <si>
    <t>703020009367</t>
  </si>
  <si>
    <t>79604309376</t>
  </si>
  <si>
    <t>Баксанское ЭО, с Баксаненок, ул Д.Х.Быкова, д. 150</t>
  </si>
  <si>
    <t>703020010868</t>
  </si>
  <si>
    <t>79889318746</t>
  </si>
  <si>
    <t>Баксанское ЭО, с Нижний Куркужин, ул Октябрьская, д. 107</t>
  </si>
  <si>
    <t>703020012114</t>
  </si>
  <si>
    <t>79674197785</t>
  </si>
  <si>
    <t>Баксанское ЭО, с Куба, ул Степная, д. 132</t>
  </si>
  <si>
    <t>703020007879</t>
  </si>
  <si>
    <t>79280766908</t>
  </si>
  <si>
    <t>Баксанское ЭО, с Исламей, ул Евгажукова, д. 337</t>
  </si>
  <si>
    <t>703020005721</t>
  </si>
  <si>
    <t>79287193678</t>
  </si>
  <si>
    <t>Баксанское ЭО, с Исламей, ул Малухова, д. 192</t>
  </si>
  <si>
    <t>703150005740</t>
  </si>
  <si>
    <t>79685005135</t>
  </si>
  <si>
    <t>Урванское ЭО, г Нарткала, ул Кабардинская, д. 10 /а</t>
  </si>
  <si>
    <t>703150008088</t>
  </si>
  <si>
    <t>79640361560</t>
  </si>
  <si>
    <t>Урванское ЭО, г Нарткала, ул Люксембург, д. 50</t>
  </si>
  <si>
    <t>703150009362</t>
  </si>
  <si>
    <t>79654951387</t>
  </si>
  <si>
    <t>Урванское ЭО, г Нарткала, ул Шогенцукова, д. 78</t>
  </si>
  <si>
    <t>703150010051</t>
  </si>
  <si>
    <t>79674270666</t>
  </si>
  <si>
    <t>Урванское ЭО, г Нарткала, ул Ленина, д. 155</t>
  </si>
  <si>
    <t>703150007798</t>
  </si>
  <si>
    <t>79633920807</t>
  </si>
  <si>
    <t>Урванское ЭО, г Нарткала, ул Калинина, д. 22</t>
  </si>
  <si>
    <t>703150009427</t>
  </si>
  <si>
    <t>79034254804</t>
  </si>
  <si>
    <t>Урванское ЭО, г Нарткала, ул Ленина, д. 182</t>
  </si>
  <si>
    <t>703150000496</t>
  </si>
  <si>
    <t>79604229574</t>
  </si>
  <si>
    <t>Урванское ЭО, г Нарткала, ул Бозиева, д. 13</t>
  </si>
  <si>
    <t>703150000494</t>
  </si>
  <si>
    <t>79615627724</t>
  </si>
  <si>
    <t>Урванское ЭО, г Нарткала, ул Люксембург, д. 58</t>
  </si>
  <si>
    <t>703150009399</t>
  </si>
  <si>
    <t>79092801328</t>
  </si>
  <si>
    <t>Урванское ЭО, г Нарткала, ул Ломоносова, д. 21 /а</t>
  </si>
  <si>
    <t>703150009187</t>
  </si>
  <si>
    <t>79287229147</t>
  </si>
  <si>
    <t>Урванское ЭО, г Нарткала, ул Ахметова М.Х., д. 15, кв. 2</t>
  </si>
  <si>
    <t>703030006184</t>
  </si>
  <si>
    <t>79287095445</t>
  </si>
  <si>
    <t>г_Баксан</t>
  </si>
  <si>
    <t>г_Баксан, г Баксан, ул Победы, д. 266</t>
  </si>
  <si>
    <t>703030006180</t>
  </si>
  <si>
    <t>79289159356</t>
  </si>
  <si>
    <t>г_Баксан, г Баксан, ул Киляра-Хаширова, д. 50</t>
  </si>
  <si>
    <t>703030008016</t>
  </si>
  <si>
    <t>79384400007</t>
  </si>
  <si>
    <t>г_Баксан, г Баксан, ул Тлигурова, д. 50</t>
  </si>
  <si>
    <t>703030014472</t>
  </si>
  <si>
    <t>79287118006</t>
  </si>
  <si>
    <t>г_Баксан, г Баксан, ул Бифова А.Ш., д. 1</t>
  </si>
  <si>
    <t>703030014765</t>
  </si>
  <si>
    <t>79954555955</t>
  </si>
  <si>
    <t>г_Баксан, г Баксан, ул Пушкина, д. 76</t>
  </si>
  <si>
    <t>703030014510</t>
  </si>
  <si>
    <t>79640306555</t>
  </si>
  <si>
    <t>г_Баксан, г Баксан, ул Адыгэ-Хаблэ, д. 76</t>
  </si>
  <si>
    <t>703030002283</t>
  </si>
  <si>
    <t>79289143612</t>
  </si>
  <si>
    <t>г_Баксан, г Баксан, ул Шапсугская, д. 50</t>
  </si>
  <si>
    <t>703030013755</t>
  </si>
  <si>
    <t>79380821218</t>
  </si>
  <si>
    <t>г_Баксан, г Баксан, ул Адыгэ-Хаблэ, д. 0</t>
  </si>
  <si>
    <t>703030006440</t>
  </si>
  <si>
    <t>79287231093</t>
  </si>
  <si>
    <t>г_Баксан, г Баксан, ул Иванченко, д. 9 /А</t>
  </si>
  <si>
    <t>703030006600</t>
  </si>
  <si>
    <t>79187200516</t>
  </si>
  <si>
    <t>г_Баксан, г Баксан, ул Панаиоти, д. 324</t>
  </si>
  <si>
    <t>703030001246</t>
  </si>
  <si>
    <t>79289101090</t>
  </si>
  <si>
    <t>г_Баксан, г Баксан, ул Шукова, д. 156</t>
  </si>
  <si>
    <t>703030010518</t>
  </si>
  <si>
    <t>79034917620</t>
  </si>
  <si>
    <t>г_Баксан, г Баксан, ул Буденного, д. 8</t>
  </si>
  <si>
    <t>703030002891</t>
  </si>
  <si>
    <t>79287192211</t>
  </si>
  <si>
    <t>г_Баксан, г Баксан, ул Иванченко, д. 36</t>
  </si>
  <si>
    <t>703030001642</t>
  </si>
  <si>
    <t>79187240571</t>
  </si>
  <si>
    <t>г_Баксан, г Баксан, ул Победы, д. 164</t>
  </si>
  <si>
    <t>703030014107</t>
  </si>
  <si>
    <t>79640346886</t>
  </si>
  <si>
    <t>г_Баксан, г Баксан, ул Фрунзе, д. 0 б/н</t>
  </si>
  <si>
    <t>703030014844</t>
  </si>
  <si>
    <t>79626521511</t>
  </si>
  <si>
    <t>г_Баксан, г Баксан, ул Шапсугская, д. 39</t>
  </si>
  <si>
    <t>703030007785</t>
  </si>
  <si>
    <t>79280801631</t>
  </si>
  <si>
    <t>г_Баксан, г Баксан, ул Катханова Н., д. 1</t>
  </si>
  <si>
    <t>703030005386</t>
  </si>
  <si>
    <t>79397244444</t>
  </si>
  <si>
    <t>г_Баксан, г Баксан, ул Фрунзе, д. 46</t>
  </si>
  <si>
    <t>703030008228</t>
  </si>
  <si>
    <t>79380773866</t>
  </si>
  <si>
    <t>г_Баксан, г Баксан, ул Шукова, д. 256</t>
  </si>
  <si>
    <t>703030014898</t>
  </si>
  <si>
    <t>79287059432</t>
  </si>
  <si>
    <t>г_Баксан, г Баксан, ул Пачева, д. 14 Б</t>
  </si>
  <si>
    <t>703030008585</t>
  </si>
  <si>
    <t>79099994425</t>
  </si>
  <si>
    <t>г_Баксан, г Баксан, ул Буденного, д. 21</t>
  </si>
  <si>
    <t>703030013661</t>
  </si>
  <si>
    <t>79287017597</t>
  </si>
  <si>
    <t>г_Баксан, г Баксан, ул Карданова, д. 78</t>
  </si>
  <si>
    <t>703030008512</t>
  </si>
  <si>
    <t>79289157078</t>
  </si>
  <si>
    <t>г_Баксан, г Баксан, ул Партизанская, д. 111</t>
  </si>
  <si>
    <t>703030001565</t>
  </si>
  <si>
    <t>79312990007</t>
  </si>
  <si>
    <t>г_Баксан, г Баксан, ул имени Гугова Рашада Хусейновича, д. 7</t>
  </si>
  <si>
    <t>703030003481</t>
  </si>
  <si>
    <t>79287241188</t>
  </si>
  <si>
    <t>г_Баксан, г Баксан, ул Шукова, д. 30</t>
  </si>
  <si>
    <t>703030002603</t>
  </si>
  <si>
    <t>79389171994</t>
  </si>
  <si>
    <t>г_Баксан, г Баксан, ул Карданова, д. 93</t>
  </si>
  <si>
    <t>703030004538</t>
  </si>
  <si>
    <t>79674287215</t>
  </si>
  <si>
    <t>г_Баксан, г Баксан, ул Алокова, д. 9</t>
  </si>
  <si>
    <t>703030003383</t>
  </si>
  <si>
    <t>79298855552</t>
  </si>
  <si>
    <t>г_Баксан, г Баксан, ул Адыгэ-Хаблэ, д. 13</t>
  </si>
  <si>
    <t>703030008124</t>
  </si>
  <si>
    <t>79626497444</t>
  </si>
  <si>
    <t>г_Баксан, г Баксан, ул Панаиоти, д. 19</t>
  </si>
  <si>
    <t>703030006713</t>
  </si>
  <si>
    <t>79631656271</t>
  </si>
  <si>
    <t>г_Баксан, г Баксан, ул Комарова, д. 15</t>
  </si>
  <si>
    <t>703030014659</t>
  </si>
  <si>
    <t>79380767600</t>
  </si>
  <si>
    <t>г_Баксан, г Баксан, ул Адыгэ-Хаблэ, д. 64</t>
  </si>
  <si>
    <t>703030006402</t>
  </si>
  <si>
    <t>79386925477</t>
  </si>
  <si>
    <t>г_Баксан, г Баксан, ул Жангериева, д. 29</t>
  </si>
  <si>
    <t>703030000707</t>
  </si>
  <si>
    <t>79626538433</t>
  </si>
  <si>
    <t>г_Баксан, г Баксан, ул Алокова, д. 53</t>
  </si>
  <si>
    <t>703030005294</t>
  </si>
  <si>
    <t>79640345002</t>
  </si>
  <si>
    <t>г_Баксан, г Баксан, ул Черкесская, д.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</si>
</sst>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344938_&#1054;&#1090;&#1095;&#1077;&#1090;%20&#1087;&#1086;%20&#1086;&#1090;&#1087;&#1088;&#1072;&#1074;&#1083;&#1077;&#1085;&#1085;&#1099;&#1084;%20&#1089;&#1086;&#1086;&#1073;&#1097;&#1077;&#1085;&#1080;&#1103;&#1084;%20&#1056;&#1050;_15-05-26_08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79187242314</v>
          </cell>
          <cell r="E9" t="str">
            <v>2026-06-15 1224.96</v>
          </cell>
          <cell r="F9" t="str">
            <v>2026-05-15</v>
          </cell>
          <cell r="G9" t="str">
            <v>08:06:05</v>
          </cell>
          <cell r="H9" t="str">
            <v>2026-05-15</v>
          </cell>
          <cell r="I9" t="str">
            <v>08:06:10</v>
          </cell>
          <cell r="J9" t="str">
            <v>ROSSETI_KBR</v>
          </cell>
          <cell r="K9" t="str">
            <v>Долг за э/э 1224.96 руб. Отключение с 2026-06-15.</v>
          </cell>
          <cell r="L9" t="str">
            <v>доставлено</v>
          </cell>
        </row>
        <row r="10">
          <cell r="C10" t="str">
            <v>79187200516</v>
          </cell>
          <cell r="E10" t="str">
            <v>2026-06-15 10330.19</v>
          </cell>
          <cell r="F10" t="str">
            <v>2026-05-15</v>
          </cell>
          <cell r="G10" t="str">
            <v>08:06:05</v>
          </cell>
          <cell r="H10" t="str">
            <v>2026-05-15</v>
          </cell>
          <cell r="I10" t="str">
            <v>08:06:10</v>
          </cell>
          <cell r="J10" t="str">
            <v>ROSSETI_KBR</v>
          </cell>
          <cell r="K10" t="str">
            <v>Долг за э/э 10330.19 руб. Отключение с 2026-06-15.</v>
          </cell>
          <cell r="L10" t="str">
            <v>доставлено</v>
          </cell>
        </row>
        <row r="11">
          <cell r="C11" t="str">
            <v>79092801328</v>
          </cell>
          <cell r="E11" t="str">
            <v>2026-06-15 3541.91</v>
          </cell>
          <cell r="F11" t="str">
            <v>2026-05-15</v>
          </cell>
          <cell r="G11" t="str">
            <v>08:06:05</v>
          </cell>
          <cell r="H11" t="str">
            <v>2026-05-15</v>
          </cell>
          <cell r="I11" t="str">
            <v>08:06:10</v>
          </cell>
          <cell r="J11" t="str">
            <v>ROSSETI_KBR</v>
          </cell>
          <cell r="K11" t="str">
            <v>Долг за э/э 3541.91 руб. Отключение с 2026-06-15.</v>
          </cell>
          <cell r="L11" t="str">
            <v>не доставлено</v>
          </cell>
        </row>
        <row r="12">
          <cell r="C12" t="str">
            <v>79626521511</v>
          </cell>
          <cell r="E12" t="str">
            <v>2026-06-15 10538.32</v>
          </cell>
          <cell r="F12" t="str">
            <v>2026-05-15</v>
          </cell>
          <cell r="G12" t="str">
            <v>08:06:05</v>
          </cell>
          <cell r="H12" t="str">
            <v>2026-05-15</v>
          </cell>
          <cell r="I12" t="str">
            <v>08:06:11</v>
          </cell>
          <cell r="J12" t="str">
            <v>ROSSETI_KBR</v>
          </cell>
          <cell r="K12" t="str">
            <v>Долг за э/э 10538.32 руб. Отключение с 2026-06-15.</v>
          </cell>
          <cell r="L12" t="str">
            <v>доставлено</v>
          </cell>
        </row>
        <row r="13">
          <cell r="C13" t="str">
            <v>79604267531</v>
          </cell>
          <cell r="E13" t="str">
            <v>2026-06-15 15033.07</v>
          </cell>
          <cell r="F13" t="str">
            <v>2026-05-15</v>
          </cell>
          <cell r="G13" t="str">
            <v>08:06:05</v>
          </cell>
          <cell r="H13" t="str">
            <v>2026-05-15</v>
          </cell>
          <cell r="I13" t="str">
            <v>08:06:11</v>
          </cell>
          <cell r="J13" t="str">
            <v>ROSSETI_KBR</v>
          </cell>
          <cell r="K13" t="str">
            <v>Долг за э/э 15033.07 руб. Отключение с 2026-06-15.</v>
          </cell>
          <cell r="L13" t="str">
            <v>доставлено</v>
          </cell>
        </row>
        <row r="14">
          <cell r="C14" t="str">
            <v>79034257560</v>
          </cell>
          <cell r="E14" t="str">
            <v>2026-06-15 3598.31</v>
          </cell>
          <cell r="F14" t="str">
            <v>2026-05-15</v>
          </cell>
          <cell r="G14" t="str">
            <v>08:06:05</v>
          </cell>
          <cell r="H14" t="str">
            <v>2026-05-15</v>
          </cell>
          <cell r="I14" t="str">
            <v>08:06:11</v>
          </cell>
          <cell r="J14" t="str">
            <v>ROSSETI_KBR</v>
          </cell>
          <cell r="K14" t="str">
            <v>Долг за э/э 3598.31 руб. Отключение с 2026-06-15.</v>
          </cell>
          <cell r="L14" t="str">
            <v>доставлено</v>
          </cell>
        </row>
        <row r="15">
          <cell r="C15" t="str">
            <v>79061896757</v>
          </cell>
          <cell r="E15" t="str">
            <v>2026-06-15 2160.16</v>
          </cell>
          <cell r="F15" t="str">
            <v>2026-05-15</v>
          </cell>
          <cell r="G15" t="str">
            <v>08:06:05</v>
          </cell>
          <cell r="H15" t="str">
            <v>2026-05-15</v>
          </cell>
          <cell r="I15" t="str">
            <v>08:06:11</v>
          </cell>
          <cell r="J15" t="str">
            <v>ROSSETI_KBR</v>
          </cell>
          <cell r="K15" t="str">
            <v>Долг за э/э 2160.16 руб. Отключение с 2026-06-15.</v>
          </cell>
          <cell r="L15" t="str">
            <v>доставлено</v>
          </cell>
        </row>
        <row r="16">
          <cell r="C16" t="str">
            <v>79627722770</v>
          </cell>
          <cell r="E16" t="str">
            <v>2026-06-15 2042.76</v>
          </cell>
          <cell r="F16" t="str">
            <v>2026-05-15</v>
          </cell>
          <cell r="G16" t="str">
            <v>08:06:05</v>
          </cell>
          <cell r="H16" t="str">
            <v>2026-05-15</v>
          </cell>
          <cell r="I16" t="str">
            <v>08:06:12</v>
          </cell>
          <cell r="J16" t="str">
            <v>ROSSETI_KBR</v>
          </cell>
          <cell r="K16" t="str">
            <v>Долг за э/э 2042.76 руб. Отключение с 2026-06-15.</v>
          </cell>
          <cell r="L16" t="str">
            <v>доставлено</v>
          </cell>
        </row>
        <row r="17">
          <cell r="C17" t="str">
            <v>79034959632</v>
          </cell>
          <cell r="E17" t="str">
            <v>2026-06-15 1258.61</v>
          </cell>
          <cell r="F17" t="str">
            <v>2026-05-15</v>
          </cell>
          <cell r="G17" t="str">
            <v>08:06:05</v>
          </cell>
          <cell r="H17" t="str">
            <v>2026-05-15</v>
          </cell>
          <cell r="I17" t="str">
            <v>08:06:12</v>
          </cell>
          <cell r="J17" t="str">
            <v>ROSSETI_KBR</v>
          </cell>
          <cell r="K17" t="str">
            <v>Долг за э/э 1258.61 руб. Отключение с 2026-06-15.</v>
          </cell>
          <cell r="L17" t="str">
            <v>доставлено</v>
          </cell>
        </row>
        <row r="18">
          <cell r="C18" t="str">
            <v>79061895934</v>
          </cell>
          <cell r="E18" t="str">
            <v>2026-06-15 1209.31</v>
          </cell>
          <cell r="F18" t="str">
            <v>2026-05-15</v>
          </cell>
          <cell r="G18" t="str">
            <v>08:06:05</v>
          </cell>
          <cell r="H18" t="str">
            <v>2026-05-15</v>
          </cell>
          <cell r="I18" t="str">
            <v>08:06:12</v>
          </cell>
          <cell r="J18" t="str">
            <v>ROSSETI_KBR</v>
          </cell>
          <cell r="K18" t="str">
            <v>Долг за э/э 1209.31 руб. Отключение с 2026-06-15.</v>
          </cell>
          <cell r="L18" t="str">
            <v>доставлено</v>
          </cell>
        </row>
        <row r="19">
          <cell r="C19" t="str">
            <v>79034950037</v>
          </cell>
          <cell r="E19" t="str">
            <v>2026-06-15 1298.76</v>
          </cell>
          <cell r="F19" t="str">
            <v>2026-05-15</v>
          </cell>
          <cell r="G19" t="str">
            <v>08:06:05</v>
          </cell>
          <cell r="H19" t="str">
            <v>2026-05-15</v>
          </cell>
          <cell r="I19" t="str">
            <v>08:06:12</v>
          </cell>
          <cell r="J19" t="str">
            <v>ROSSETI_KBR</v>
          </cell>
          <cell r="K19" t="str">
            <v>Долг за э/э 1298.76 руб. Отключение с 2026-06-15.</v>
          </cell>
          <cell r="L19" t="str">
            <v>доставлено</v>
          </cell>
        </row>
        <row r="20">
          <cell r="C20" t="str">
            <v>79094894653</v>
          </cell>
          <cell r="E20" t="str">
            <v>2026-06-15 2935</v>
          </cell>
          <cell r="F20" t="str">
            <v>2026-05-15</v>
          </cell>
          <cell r="G20" t="str">
            <v>08:06:05</v>
          </cell>
          <cell r="H20" t="str">
            <v>2026-05-15</v>
          </cell>
          <cell r="I20" t="str">
            <v>08:06:12</v>
          </cell>
          <cell r="J20" t="str">
            <v>ROSSETI_KBR</v>
          </cell>
          <cell r="K20" t="str">
            <v>Долг за э/э 2935 руб. Отключение с 2026-06-15.</v>
          </cell>
          <cell r="L20" t="str">
            <v>доставлено</v>
          </cell>
        </row>
        <row r="21">
          <cell r="C21" t="str">
            <v>79626497444</v>
          </cell>
          <cell r="E21" t="str">
            <v>2026-06-15 13517.75</v>
          </cell>
          <cell r="F21" t="str">
            <v>2026-05-15</v>
          </cell>
          <cell r="G21" t="str">
            <v>08:06:05</v>
          </cell>
          <cell r="H21" t="str">
            <v>2026-05-15</v>
          </cell>
          <cell r="I21" t="str">
            <v>08:06:12</v>
          </cell>
          <cell r="J21" t="str">
            <v>ROSSETI_KBR</v>
          </cell>
          <cell r="K21" t="str">
            <v>Долг за э/э 13517.75 руб. Отключение с 2026-06-15.</v>
          </cell>
          <cell r="L21" t="str">
            <v>доставлено</v>
          </cell>
        </row>
        <row r="22">
          <cell r="C22" t="str">
            <v>79099994425</v>
          </cell>
          <cell r="E22" t="str">
            <v>2026-06-15 5652.81</v>
          </cell>
          <cell r="F22" t="str">
            <v>2026-05-15</v>
          </cell>
          <cell r="G22" t="str">
            <v>08:06:05</v>
          </cell>
          <cell r="H22" t="str">
            <v>2026-05-15</v>
          </cell>
          <cell r="I22" t="str">
            <v>08:06:12</v>
          </cell>
          <cell r="J22" t="str">
            <v>ROSSETI_KBR</v>
          </cell>
          <cell r="K22" t="str">
            <v>Долг за э/э 5652.81 руб. Отключение с 2026-06-15.</v>
          </cell>
          <cell r="L22" t="str">
            <v>доставлено</v>
          </cell>
        </row>
        <row r="23">
          <cell r="C23" t="str">
            <v>79604229574</v>
          </cell>
          <cell r="E23" t="str">
            <v>2026-06-15 2288.7</v>
          </cell>
          <cell r="F23" t="str">
            <v>2026-05-15</v>
          </cell>
          <cell r="G23" t="str">
            <v>08:06:05</v>
          </cell>
          <cell r="H23" t="str">
            <v>2026-05-15</v>
          </cell>
          <cell r="I23" t="str">
            <v>08:06:12</v>
          </cell>
          <cell r="J23" t="str">
            <v>ROSSETI_KBR</v>
          </cell>
          <cell r="K23" t="str">
            <v>Долг за э/э 2288.7 руб. Отключение с 2026-06-15.</v>
          </cell>
          <cell r="L23" t="str">
            <v>доставлено</v>
          </cell>
        </row>
        <row r="24">
          <cell r="C24" t="str">
            <v>79187203038</v>
          </cell>
          <cell r="E24" t="str">
            <v>2026-06-15 1224.78</v>
          </cell>
          <cell r="F24" t="str">
            <v>2026-05-15</v>
          </cell>
          <cell r="G24" t="str">
            <v>08:06:05</v>
          </cell>
          <cell r="H24" t="str">
            <v>2026-05-15</v>
          </cell>
          <cell r="I24" t="str">
            <v>08:06:12</v>
          </cell>
          <cell r="J24" t="str">
            <v>ROSSETI_KBR</v>
          </cell>
          <cell r="K24" t="str">
            <v>Долг за э/э 1224.78 руб. Отключение с 2026-06-15.</v>
          </cell>
          <cell r="L24" t="str">
            <v>доставлено</v>
          </cell>
        </row>
        <row r="25">
          <cell r="C25" t="str">
            <v>79280770789</v>
          </cell>
          <cell r="E25" t="str">
            <v>2026-06-15 1209.22</v>
          </cell>
          <cell r="F25" t="str">
            <v>2026-05-15</v>
          </cell>
          <cell r="G25" t="str">
            <v>08:06:05</v>
          </cell>
          <cell r="H25" t="str">
            <v>2026-05-15</v>
          </cell>
          <cell r="I25" t="str">
            <v>08:06:12</v>
          </cell>
          <cell r="J25" t="str">
            <v>ROSSETI_KBR</v>
          </cell>
          <cell r="K25" t="str">
            <v>Долг за э/э 1209.22 руб. Отключение с 2026-06-15.</v>
          </cell>
          <cell r="L25" t="str">
            <v>доставлено</v>
          </cell>
        </row>
        <row r="26">
          <cell r="C26" t="str">
            <v>79604309376</v>
          </cell>
          <cell r="E26" t="str">
            <v>2026-06-15 1237.11</v>
          </cell>
          <cell r="F26" t="str">
            <v>2026-05-15</v>
          </cell>
          <cell r="G26" t="str">
            <v>08:06:05</v>
          </cell>
          <cell r="H26" t="str">
            <v>2026-05-15</v>
          </cell>
          <cell r="I26" t="str">
            <v>08:06:12</v>
          </cell>
          <cell r="J26" t="str">
            <v>ROSSETI_KBR</v>
          </cell>
          <cell r="K26" t="str">
            <v>Долг за э/э 1237.11 руб. Отключение с 2026-06-15.</v>
          </cell>
          <cell r="L26" t="str">
            <v>доставлено</v>
          </cell>
        </row>
        <row r="27">
          <cell r="C27" t="str">
            <v>79626498848</v>
          </cell>
          <cell r="E27" t="str">
            <v>2026-06-15 1212.45</v>
          </cell>
          <cell r="F27" t="str">
            <v>2026-05-15</v>
          </cell>
          <cell r="G27" t="str">
            <v>08:06:05</v>
          </cell>
          <cell r="H27" t="str">
            <v>2026-05-15</v>
          </cell>
          <cell r="I27" t="str">
            <v>08:06:13</v>
          </cell>
          <cell r="J27" t="str">
            <v>ROSSETI_KBR</v>
          </cell>
          <cell r="K27" t="str">
            <v>Долг за э/э 1212.45 руб. Отключение с 2026-06-15.</v>
          </cell>
          <cell r="L27" t="str">
            <v>доставлено</v>
          </cell>
        </row>
        <row r="28">
          <cell r="C28" t="str">
            <v>79615627724</v>
          </cell>
          <cell r="E28" t="str">
            <v>2026-06-15 2556.58</v>
          </cell>
          <cell r="F28" t="str">
            <v>2026-05-15</v>
          </cell>
          <cell r="G28" t="str">
            <v>08:06:05</v>
          </cell>
          <cell r="H28" t="str">
            <v>2026-05-15</v>
          </cell>
          <cell r="I28" t="str">
            <v>08:06:13</v>
          </cell>
          <cell r="J28" t="str">
            <v>ROSSETI_KBR</v>
          </cell>
          <cell r="K28" t="str">
            <v>Долг за э/э 2556.58 руб. Отключение с 2026-06-15.</v>
          </cell>
          <cell r="L28" t="str">
            <v>доставлено</v>
          </cell>
        </row>
        <row r="29">
          <cell r="C29" t="str">
            <v>79604236165</v>
          </cell>
          <cell r="E29" t="str">
            <v>2026-06-15 3715.71</v>
          </cell>
          <cell r="F29" t="str">
            <v>2026-05-15</v>
          </cell>
          <cell r="G29" t="str">
            <v>08:06:05</v>
          </cell>
          <cell r="H29" t="str">
            <v>2026-05-15</v>
          </cell>
          <cell r="I29" t="str">
            <v>08:06:13</v>
          </cell>
          <cell r="J29" t="str">
            <v>ROSSETI_KBR</v>
          </cell>
          <cell r="K29" t="str">
            <v>Долг за э/э 3715.71 руб. Отключение с 2026-06-15.</v>
          </cell>
          <cell r="L29" t="str">
            <v>доставлено</v>
          </cell>
        </row>
        <row r="30">
          <cell r="C30" t="str">
            <v>79626508190</v>
          </cell>
          <cell r="E30" t="str">
            <v>2026-06-15 1231.16</v>
          </cell>
          <cell r="F30" t="str">
            <v>2026-05-15</v>
          </cell>
          <cell r="G30" t="str">
            <v>08:06:05</v>
          </cell>
          <cell r="H30" t="str">
            <v>2026-05-15</v>
          </cell>
          <cell r="I30" t="str">
            <v>08:06:13</v>
          </cell>
          <cell r="J30" t="str">
            <v>ROSSETI_KBR</v>
          </cell>
          <cell r="K30" t="str">
            <v>Долг за э/э 1231.16 руб. Отключение с 2026-06-15.</v>
          </cell>
          <cell r="L30" t="str">
            <v>доставлено</v>
          </cell>
        </row>
        <row r="31">
          <cell r="C31" t="str">
            <v>79604270264</v>
          </cell>
          <cell r="E31" t="str">
            <v>2026-06-15 1229.59</v>
          </cell>
          <cell r="F31" t="str">
            <v>2026-05-15</v>
          </cell>
          <cell r="G31" t="str">
            <v>08:06:05</v>
          </cell>
          <cell r="H31" t="str">
            <v>2026-05-15</v>
          </cell>
          <cell r="I31" t="str">
            <v>08:06:13</v>
          </cell>
          <cell r="J31" t="str">
            <v>ROSSETI_KBR</v>
          </cell>
          <cell r="K31" t="str">
            <v>Долг за э/э 1229.59 руб. Отключение с 2026-06-15.</v>
          </cell>
          <cell r="L31" t="str">
            <v>доставлено</v>
          </cell>
        </row>
        <row r="32">
          <cell r="C32" t="str">
            <v>79187240571</v>
          </cell>
          <cell r="E32" t="str">
            <v>2026-06-15 21090.91</v>
          </cell>
          <cell r="F32" t="str">
            <v>2026-05-15</v>
          </cell>
          <cell r="G32" t="str">
            <v>08:06:05</v>
          </cell>
          <cell r="H32" t="str">
            <v>2026-05-15</v>
          </cell>
          <cell r="I32" t="str">
            <v>08:06:13</v>
          </cell>
          <cell r="J32" t="str">
            <v>ROSSETI_KBR</v>
          </cell>
          <cell r="K32" t="str">
            <v>Долг за э/э 21090.91 руб. Отключение с 2026-06-15.</v>
          </cell>
          <cell r="L32" t="str">
            <v>доставлено</v>
          </cell>
        </row>
        <row r="33">
          <cell r="C33" t="str">
            <v>79632804141</v>
          </cell>
          <cell r="E33" t="str">
            <v>2026-06-15 1200.39</v>
          </cell>
          <cell r="F33" t="str">
            <v>2026-05-15</v>
          </cell>
          <cell r="G33" t="str">
            <v>08:06:05</v>
          </cell>
          <cell r="H33" t="str">
            <v>2026-05-15</v>
          </cell>
          <cell r="I33" t="str">
            <v>08:06:14</v>
          </cell>
          <cell r="J33" t="str">
            <v>ROSSETI_KBR</v>
          </cell>
          <cell r="K33" t="str">
            <v>Долг за э/э 1200.39 руб. Отключение с 2026-06-15.</v>
          </cell>
          <cell r="L33" t="str">
            <v>доставлено</v>
          </cell>
        </row>
        <row r="34">
          <cell r="C34" t="str">
            <v>79034917620</v>
          </cell>
          <cell r="E34" t="str">
            <v>2026-06-15 5153.86</v>
          </cell>
          <cell r="F34" t="str">
            <v>2026-05-15</v>
          </cell>
          <cell r="G34" t="str">
            <v>08:06:05</v>
          </cell>
          <cell r="H34" t="str">
            <v>2026-05-15</v>
          </cell>
          <cell r="I34" t="str">
            <v>08:06:15</v>
          </cell>
          <cell r="J34" t="str">
            <v>ROSSETI_KBR</v>
          </cell>
          <cell r="K34" t="str">
            <v>Долг за э/э 5153.86 руб. Отключение с 2026-06-15.</v>
          </cell>
          <cell r="L34" t="str">
            <v>доставлено</v>
          </cell>
        </row>
        <row r="35">
          <cell r="C35" t="str">
            <v>79064851660</v>
          </cell>
          <cell r="E35" t="str">
            <v>2026-06-15 3903.55</v>
          </cell>
          <cell r="F35" t="str">
            <v>2026-05-15</v>
          </cell>
          <cell r="G35" t="str">
            <v>08:06:05</v>
          </cell>
          <cell r="H35" t="str">
            <v>2026-05-15</v>
          </cell>
          <cell r="I35" t="str">
            <v>08:06:15</v>
          </cell>
          <cell r="J35" t="str">
            <v>ROSSETI_KBR</v>
          </cell>
          <cell r="K35" t="str">
            <v>Долг за э/э 3903.55 руб. Отключение с 2026-06-15.</v>
          </cell>
          <cell r="L35" t="str">
            <v>доставлено</v>
          </cell>
        </row>
        <row r="36">
          <cell r="C36" t="str">
            <v>79631657365</v>
          </cell>
          <cell r="E36" t="str">
            <v>2026-06-15 1210.95</v>
          </cell>
          <cell r="F36" t="str">
            <v>2026-05-15</v>
          </cell>
          <cell r="G36" t="str">
            <v>08:06:05</v>
          </cell>
          <cell r="H36" t="str">
            <v>2026-05-15</v>
          </cell>
          <cell r="I36" t="str">
            <v>08:06:15</v>
          </cell>
          <cell r="J36" t="str">
            <v>ROSSETI_KBR</v>
          </cell>
          <cell r="K36" t="str">
            <v>Долг за э/э 1210.95 руб. Отключение с 2026-06-15.</v>
          </cell>
          <cell r="L36" t="str">
            <v>доставлено</v>
          </cell>
        </row>
        <row r="37">
          <cell r="C37" t="str">
            <v>79604223696</v>
          </cell>
          <cell r="E37" t="str">
            <v>2026-06-15 1282.32</v>
          </cell>
          <cell r="F37" t="str">
            <v>2026-05-15</v>
          </cell>
          <cell r="G37" t="str">
            <v>08:06:05</v>
          </cell>
          <cell r="H37" t="str">
            <v>2026-05-15</v>
          </cell>
          <cell r="I37" t="str">
            <v>08:06:21</v>
          </cell>
          <cell r="J37" t="str">
            <v>ROSSETI_KBR</v>
          </cell>
          <cell r="K37" t="str">
            <v>Долг за э/э 1282.32 руб. Отключение с 2026-06-15.</v>
          </cell>
          <cell r="L37" t="str">
            <v>доставлено</v>
          </cell>
        </row>
        <row r="38">
          <cell r="C38" t="str">
            <v>79604241392</v>
          </cell>
          <cell r="E38" t="str">
            <v>2026-06-15 1344.23</v>
          </cell>
          <cell r="F38" t="str">
            <v>2026-05-15</v>
          </cell>
          <cell r="G38" t="str">
            <v>08:06:05</v>
          </cell>
          <cell r="H38" t="str">
            <v>2026-05-15</v>
          </cell>
          <cell r="I38" t="str">
            <v>08:06:23</v>
          </cell>
          <cell r="J38" t="str">
            <v>ROSSETI_KBR</v>
          </cell>
          <cell r="K38" t="str">
            <v>Долг за э/э 1344.23 руб. Отключение с 2026-06-15.</v>
          </cell>
          <cell r="L38" t="str">
            <v>доставлено</v>
          </cell>
        </row>
        <row r="39">
          <cell r="C39" t="str">
            <v>79604289757</v>
          </cell>
          <cell r="E39" t="str">
            <v>2026-06-15 1213.14</v>
          </cell>
          <cell r="F39" t="str">
            <v>2026-05-15</v>
          </cell>
          <cell r="G39" t="str">
            <v>08:06:05</v>
          </cell>
          <cell r="H39" t="str">
            <v>2026-05-15</v>
          </cell>
          <cell r="I39" t="str">
            <v>08:06:28</v>
          </cell>
          <cell r="J39" t="str">
            <v>ROSSETI_KBR</v>
          </cell>
          <cell r="K39" t="str">
            <v>Долг за э/э 1213.14 руб. Отключение с 2026-06-15.</v>
          </cell>
          <cell r="L39" t="str">
            <v>доставлено</v>
          </cell>
        </row>
        <row r="40">
          <cell r="C40" t="str">
            <v>79034936257</v>
          </cell>
          <cell r="E40" t="str">
            <v>2026-06-15 1232.87</v>
          </cell>
          <cell r="F40" t="str">
            <v>2026-05-15</v>
          </cell>
          <cell r="G40" t="str">
            <v>08:06:05</v>
          </cell>
          <cell r="H40" t="str">
            <v>2026-05-15</v>
          </cell>
          <cell r="I40" t="str">
            <v>08:06:28</v>
          </cell>
          <cell r="J40" t="str">
            <v>ROSSETI_KBR</v>
          </cell>
          <cell r="K40" t="str">
            <v>Долг за э/э 1232.87 руб. Отключение с 2026-06-15.</v>
          </cell>
          <cell r="L40" t="str">
            <v>доставлено</v>
          </cell>
        </row>
        <row r="41">
          <cell r="C41" t="str">
            <v>79094914659</v>
          </cell>
          <cell r="E41" t="str">
            <v>2026-06-15 2676.72</v>
          </cell>
          <cell r="F41" t="str">
            <v>2026-05-15</v>
          </cell>
          <cell r="G41" t="str">
            <v>08:06:05</v>
          </cell>
          <cell r="H41" t="str">
            <v>2026-05-15</v>
          </cell>
          <cell r="I41" t="str">
            <v>08:06:30</v>
          </cell>
          <cell r="J41" t="str">
            <v>ROSSETI_KBR</v>
          </cell>
          <cell r="K41" t="str">
            <v>Долг за э/э 2676.72 руб. Отключение с 2026-06-15.</v>
          </cell>
          <cell r="L41" t="str">
            <v>доставлено</v>
          </cell>
        </row>
        <row r="42">
          <cell r="C42" t="str">
            <v>79094901087</v>
          </cell>
          <cell r="E42" t="str">
            <v>2026-06-15 2394.96</v>
          </cell>
          <cell r="F42" t="str">
            <v>2026-05-15</v>
          </cell>
          <cell r="G42" t="str">
            <v>08:06:05</v>
          </cell>
          <cell r="H42" t="str">
            <v>2026-05-15</v>
          </cell>
          <cell r="I42" t="str">
            <v>08:06:30</v>
          </cell>
          <cell r="J42" t="str">
            <v>ROSSETI_KBR</v>
          </cell>
          <cell r="K42" t="str">
            <v>Долг за э/э 2394.96 руб. Отключение с 2026-06-15.</v>
          </cell>
          <cell r="L42" t="str">
            <v>доставлено</v>
          </cell>
        </row>
        <row r="43">
          <cell r="C43" t="str">
            <v>79626538239</v>
          </cell>
          <cell r="E43" t="str">
            <v>2026-06-15 2201.25</v>
          </cell>
          <cell r="F43" t="str">
            <v>2026-05-15</v>
          </cell>
          <cell r="G43" t="str">
            <v>08:06:05</v>
          </cell>
          <cell r="H43" t="str">
            <v>2026-05-15</v>
          </cell>
          <cell r="I43" t="str">
            <v>08:06:30</v>
          </cell>
          <cell r="J43" t="str">
            <v>ROSSETI_KBR</v>
          </cell>
          <cell r="K43" t="str">
            <v>Долг за э/э 2201.25 руб. Отключение с 2026-06-15.</v>
          </cell>
          <cell r="L43" t="str">
            <v>доставлено</v>
          </cell>
        </row>
        <row r="44">
          <cell r="C44" t="str">
            <v>79054372015</v>
          </cell>
          <cell r="E44" t="str">
            <v>2026-06-15 1212.6</v>
          </cell>
          <cell r="F44" t="str">
            <v>2026-05-15</v>
          </cell>
          <cell r="G44" t="str">
            <v>08:06:05</v>
          </cell>
          <cell r="H44" t="str">
            <v>2026-05-15</v>
          </cell>
          <cell r="I44" t="str">
            <v>08:06:30</v>
          </cell>
          <cell r="J44" t="str">
            <v>ROSSETI_KBR</v>
          </cell>
          <cell r="K44" t="str">
            <v>Долг за э/э 1212.6 руб. Отключение с 2026-06-15.</v>
          </cell>
          <cell r="L44" t="str">
            <v>доставлено</v>
          </cell>
        </row>
        <row r="45">
          <cell r="C45" t="str">
            <v>79034915896</v>
          </cell>
          <cell r="E45" t="str">
            <v>2026-06-15 1725.78</v>
          </cell>
          <cell r="F45" t="str">
            <v>2026-05-15</v>
          </cell>
          <cell r="G45" t="str">
            <v>08:06:05</v>
          </cell>
          <cell r="H45" t="str">
            <v>2026-05-15</v>
          </cell>
          <cell r="I45" t="str">
            <v>08:06:30</v>
          </cell>
          <cell r="J45" t="str">
            <v>ROSSETI_KBR</v>
          </cell>
          <cell r="K45" t="str">
            <v>Долг за э/э 1725.78 руб. Отключение с 2026-06-15.</v>
          </cell>
          <cell r="L45" t="str">
            <v>доставлено</v>
          </cell>
        </row>
        <row r="46">
          <cell r="C46" t="str">
            <v>79626538433</v>
          </cell>
          <cell r="E46" t="str">
            <v>2026-06-15 5156.24</v>
          </cell>
          <cell r="F46" t="str">
            <v>2026-05-15</v>
          </cell>
          <cell r="G46" t="str">
            <v>08:06:05</v>
          </cell>
          <cell r="H46" t="str">
            <v>2026-05-15</v>
          </cell>
          <cell r="I46" t="str">
            <v>08:06:30</v>
          </cell>
          <cell r="J46" t="str">
            <v>ROSSETI_KBR</v>
          </cell>
          <cell r="K46" t="str">
            <v>Долг за э/э 5156.24 руб. Отключение с 2026-06-15.</v>
          </cell>
          <cell r="L46" t="str">
            <v>доставлено</v>
          </cell>
        </row>
        <row r="47">
          <cell r="C47" t="str">
            <v>79034254804</v>
          </cell>
          <cell r="E47" t="str">
            <v>2026-06-15 1223.95</v>
          </cell>
          <cell r="F47" t="str">
            <v>2026-05-15</v>
          </cell>
          <cell r="G47" t="str">
            <v>08:06:05</v>
          </cell>
          <cell r="H47" t="str">
            <v>2026-05-15</v>
          </cell>
          <cell r="I47" t="str">
            <v>08:06:30</v>
          </cell>
          <cell r="J47" t="str">
            <v>ROSSETI_KBR</v>
          </cell>
          <cell r="K47" t="str">
            <v>Долг за э/э 1223.95 руб. Отключение с 2026-06-15.</v>
          </cell>
          <cell r="L47" t="str">
            <v>доставлено</v>
          </cell>
        </row>
        <row r="48">
          <cell r="C48" t="str">
            <v>79034932257</v>
          </cell>
          <cell r="E48" t="str">
            <v>2026-06-15 2788.25</v>
          </cell>
          <cell r="F48" t="str">
            <v>2026-05-15</v>
          </cell>
          <cell r="G48" t="str">
            <v>08:06:05</v>
          </cell>
          <cell r="H48" t="str">
            <v>2026-05-15</v>
          </cell>
          <cell r="I48" t="str">
            <v>08:06:32</v>
          </cell>
          <cell r="J48" t="str">
            <v>ROSSETI_KBR</v>
          </cell>
          <cell r="K48" t="str">
            <v>Долг за э/э 2788.25 руб. Отключение с 2026-06-15.</v>
          </cell>
          <cell r="L48" t="str">
            <v>доставлено</v>
          </cell>
        </row>
        <row r="49">
          <cell r="C49" t="str">
            <v>79631678157</v>
          </cell>
          <cell r="E49" t="str">
            <v>2026-06-15 1245.33</v>
          </cell>
          <cell r="F49" t="str">
            <v>2026-05-15</v>
          </cell>
          <cell r="G49" t="str">
            <v>08:06:05</v>
          </cell>
          <cell r="H49" t="str">
            <v>2026-05-15</v>
          </cell>
          <cell r="I49" t="str">
            <v>08:06:34</v>
          </cell>
          <cell r="J49" t="str">
            <v>ROSSETI_KBR</v>
          </cell>
          <cell r="K49" t="str">
            <v>Долг за э/э 1245.33 руб. Отключение с 2026-06-15.</v>
          </cell>
          <cell r="L49" t="str">
            <v>доставлено</v>
          </cell>
        </row>
        <row r="50">
          <cell r="C50" t="str">
            <v>79604300595</v>
          </cell>
          <cell r="E50" t="str">
            <v>2026-06-15 1205.93</v>
          </cell>
          <cell r="F50" t="str">
            <v>2026-05-15</v>
          </cell>
          <cell r="G50" t="str">
            <v>08:06:05</v>
          </cell>
          <cell r="H50" t="str">
            <v>2026-05-15</v>
          </cell>
          <cell r="I50" t="str">
            <v>08:09:35</v>
          </cell>
          <cell r="J50" t="str">
            <v>ROSSETI_KBR</v>
          </cell>
          <cell r="K50" t="str">
            <v>Долг за э/э 1205.93 руб. Отключение с 2026-06-15.</v>
          </cell>
          <cell r="L50" t="str">
            <v>доставлено</v>
          </cell>
        </row>
        <row r="51">
          <cell r="C51" t="str">
            <v>79631656271</v>
          </cell>
          <cell r="E51" t="str">
            <v>2026-06-15 5874.29</v>
          </cell>
          <cell r="F51" t="str">
            <v>2026-05-15</v>
          </cell>
          <cell r="G51" t="str">
            <v>08:06:05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5874.29 руб. Отключение с 2026-06-15.</v>
          </cell>
          <cell r="L51" t="str">
            <v>отправлено</v>
          </cell>
        </row>
        <row r="52">
          <cell r="C52" t="str">
            <v>79969169030</v>
          </cell>
          <cell r="E52" t="str">
            <v>2026-06-15 1257.66</v>
          </cell>
          <cell r="F52" t="str">
            <v>2026-05-15</v>
          </cell>
          <cell r="G52" t="str">
            <v>08:06:06</v>
          </cell>
          <cell r="H52" t="str">
            <v>2026-05-15</v>
          </cell>
          <cell r="I52" t="str">
            <v>08:06:07</v>
          </cell>
          <cell r="J52" t="str">
            <v>ROSSETI_KBR</v>
          </cell>
          <cell r="K52" t="str">
            <v>Долг за э/э 1257.66 руб. Отключение с 2026-06-15.</v>
          </cell>
          <cell r="L52" t="str">
            <v>доставлено</v>
          </cell>
        </row>
        <row r="53">
          <cell r="C53" t="str">
            <v>79287240451</v>
          </cell>
          <cell r="E53" t="str">
            <v>2026-06-15 1261.77</v>
          </cell>
          <cell r="F53" t="str">
            <v>2026-05-15</v>
          </cell>
          <cell r="G53" t="str">
            <v>08:06:06</v>
          </cell>
          <cell r="H53" t="str">
            <v>2026-05-15</v>
          </cell>
          <cell r="I53" t="str">
            <v>08:06:07</v>
          </cell>
          <cell r="J53" t="str">
            <v>ROSSETI_KBR</v>
          </cell>
          <cell r="K53" t="str">
            <v>Долг за э/э 1261.77 руб. Отключение с 2026-06-15.</v>
          </cell>
          <cell r="L53" t="str">
            <v>доставлено</v>
          </cell>
        </row>
        <row r="54">
          <cell r="C54" t="str">
            <v>79287193678</v>
          </cell>
          <cell r="E54" t="str">
            <v>2026-06-15 1299.33</v>
          </cell>
          <cell r="F54" t="str">
            <v>2026-05-15</v>
          </cell>
          <cell r="G54" t="str">
            <v>08:06:06</v>
          </cell>
          <cell r="H54" t="str">
            <v>2026-05-15</v>
          </cell>
          <cell r="I54" t="str">
            <v>08:06:07</v>
          </cell>
          <cell r="J54" t="str">
            <v>ROSSETI_KBR</v>
          </cell>
          <cell r="K54" t="str">
            <v>Долг за э/э 1299.33 руб. Отключение с 2026-06-15.</v>
          </cell>
          <cell r="L54" t="str">
            <v>доставлено</v>
          </cell>
        </row>
        <row r="55">
          <cell r="C55" t="str">
            <v>79289101090</v>
          </cell>
          <cell r="E55" t="str">
            <v>2026-06-15 29726.14</v>
          </cell>
          <cell r="F55" t="str">
            <v>2026-05-15</v>
          </cell>
          <cell r="G55" t="str">
            <v>08:06:06</v>
          </cell>
          <cell r="H55" t="str">
            <v>2026-05-15</v>
          </cell>
          <cell r="I55" t="str">
            <v>08:06:07</v>
          </cell>
          <cell r="J55" t="str">
            <v>ROSSETI_KBR</v>
          </cell>
          <cell r="K55" t="str">
            <v>Долг за э/э 29726.14 руб. Отключение с 2026-06-15.</v>
          </cell>
          <cell r="L55" t="str">
            <v>доставлено</v>
          </cell>
        </row>
        <row r="56">
          <cell r="C56" t="str">
            <v>79993098505</v>
          </cell>
          <cell r="E56" t="str">
            <v>2026-06-15 1291.83</v>
          </cell>
          <cell r="F56" t="str">
            <v>2026-05-15</v>
          </cell>
          <cell r="G56" t="str">
            <v>08:06:06</v>
          </cell>
          <cell r="H56" t="str">
            <v>2026-05-15</v>
          </cell>
          <cell r="I56" t="str">
            <v>08:06:07</v>
          </cell>
          <cell r="J56" t="str">
            <v>ROSSETI_KBR</v>
          </cell>
          <cell r="K56" t="str">
            <v>Долг за э/э 1291.83 руб. Отключение с 2026-06-15.</v>
          </cell>
          <cell r="L56" t="str">
            <v>доставлено</v>
          </cell>
        </row>
        <row r="57">
          <cell r="C57" t="str">
            <v>79280812302</v>
          </cell>
          <cell r="E57" t="str">
            <v>2026-06-15 1252.5</v>
          </cell>
          <cell r="F57" t="str">
            <v>2026-05-15</v>
          </cell>
          <cell r="G57" t="str">
            <v>08:06:06</v>
          </cell>
          <cell r="H57" t="str">
            <v>2026-05-15</v>
          </cell>
          <cell r="I57" t="str">
            <v>08:06:07</v>
          </cell>
          <cell r="J57" t="str">
            <v>ROSSETI_KBR</v>
          </cell>
          <cell r="K57" t="str">
            <v>Долг за э/э 1252.5 руб. Отключение с 2026-06-15.</v>
          </cell>
          <cell r="L57" t="str">
            <v>доставлено</v>
          </cell>
        </row>
        <row r="58">
          <cell r="C58" t="str">
            <v>79286918950</v>
          </cell>
          <cell r="E58" t="str">
            <v>2026-06-15 2306.91</v>
          </cell>
          <cell r="F58" t="str">
            <v>2026-05-15</v>
          </cell>
          <cell r="G58" t="str">
            <v>08:06:06</v>
          </cell>
          <cell r="H58" t="str">
            <v>2026-05-15</v>
          </cell>
          <cell r="I58" t="str">
            <v>08:06:07</v>
          </cell>
          <cell r="J58" t="str">
            <v>ROSSETI_KBR</v>
          </cell>
          <cell r="K58" t="str">
            <v>Долг за э/э 2306.91 руб. Отключение с 2026-06-15.</v>
          </cell>
          <cell r="L58" t="str">
            <v>доставлено</v>
          </cell>
        </row>
        <row r="59">
          <cell r="C59" t="str">
            <v>79280777140</v>
          </cell>
          <cell r="E59" t="str">
            <v>2026-06-15 1233.55</v>
          </cell>
          <cell r="F59" t="str">
            <v>2026-05-15</v>
          </cell>
          <cell r="G59" t="str">
            <v>08:06:06</v>
          </cell>
          <cell r="H59" t="str">
            <v>2026-05-15</v>
          </cell>
          <cell r="I59" t="str">
            <v>08:06:07</v>
          </cell>
          <cell r="J59" t="str">
            <v>ROSSETI_KBR</v>
          </cell>
          <cell r="K59" t="str">
            <v>Долг за э/э 1233.55 руб. Отключение с 2026-06-15.</v>
          </cell>
          <cell r="L59" t="str">
            <v>доставлено</v>
          </cell>
        </row>
        <row r="60">
          <cell r="C60" t="str">
            <v>79287241222</v>
          </cell>
          <cell r="E60" t="str">
            <v>2026-06-15 1249.44</v>
          </cell>
          <cell r="F60" t="str">
            <v>2026-05-15</v>
          </cell>
          <cell r="G60" t="str">
            <v>08:06:06</v>
          </cell>
          <cell r="H60" t="str">
            <v>2026-05-15</v>
          </cell>
          <cell r="I60" t="str">
            <v>08:06:08</v>
          </cell>
          <cell r="J60" t="str">
            <v>ROSSETI_KBR</v>
          </cell>
          <cell r="K60" t="str">
            <v>Долг за э/э 1249.44 руб. Отключение с 2026-06-15.</v>
          </cell>
          <cell r="L60" t="str">
            <v>доставлено</v>
          </cell>
        </row>
        <row r="61">
          <cell r="C61" t="str">
            <v>79235770800</v>
          </cell>
          <cell r="E61" t="str">
            <v>2026-06-15 1236.55</v>
          </cell>
          <cell r="F61" t="str">
            <v>2026-05-15</v>
          </cell>
          <cell r="G61" t="str">
            <v>08:06:06</v>
          </cell>
          <cell r="H61" t="str">
            <v>2026-05-15</v>
          </cell>
          <cell r="I61" t="str">
            <v>08:06:08</v>
          </cell>
          <cell r="J61" t="str">
            <v>ROSSETI_KBR</v>
          </cell>
          <cell r="K61" t="str">
            <v>Долг за э/э 1236.55 руб. Отключение с 2026-06-15.</v>
          </cell>
          <cell r="L61" t="str">
            <v>доставлено</v>
          </cell>
        </row>
        <row r="62">
          <cell r="C62" t="str">
            <v>79205113229</v>
          </cell>
          <cell r="E62" t="str">
            <v>2026-06-15 47.97</v>
          </cell>
          <cell r="F62" t="str">
            <v>2026-05-15</v>
          </cell>
          <cell r="G62" t="str">
            <v>08:06:06</v>
          </cell>
          <cell r="H62" t="str">
            <v>2026-05-15</v>
          </cell>
          <cell r="I62" t="str">
            <v>08:06:08</v>
          </cell>
          <cell r="J62" t="str">
            <v>ROSSETI_KBR</v>
          </cell>
          <cell r="K62" t="str">
            <v>Долг за э/э 47.97 руб. Отключение с 2026-06-15.</v>
          </cell>
          <cell r="L62" t="str">
            <v>доставлено</v>
          </cell>
        </row>
        <row r="63">
          <cell r="C63" t="str">
            <v>79201112407</v>
          </cell>
          <cell r="E63" t="str">
            <v>2026-06-15 1266.12</v>
          </cell>
          <cell r="F63" t="str">
            <v>2026-05-15</v>
          </cell>
          <cell r="G63" t="str">
            <v>08:06:06</v>
          </cell>
          <cell r="H63" t="str">
            <v>2026-05-15</v>
          </cell>
          <cell r="I63" t="str">
            <v>08:06:08</v>
          </cell>
          <cell r="J63" t="str">
            <v>ROSSETI_KBR</v>
          </cell>
          <cell r="K63" t="str">
            <v>Долг за э/э 1266.12 руб. Отключение с 2026-06-15.</v>
          </cell>
          <cell r="L63" t="str">
            <v>не доставлено</v>
          </cell>
        </row>
        <row r="64">
          <cell r="C64" t="str">
            <v>79287239396</v>
          </cell>
          <cell r="E64" t="str">
            <v>2026-06-15 2953.42</v>
          </cell>
          <cell r="F64" t="str">
            <v>2026-05-15</v>
          </cell>
          <cell r="G64" t="str">
            <v>08:06:06</v>
          </cell>
          <cell r="H64" t="str">
            <v>2026-05-15</v>
          </cell>
          <cell r="I64" t="str">
            <v>08:06:08</v>
          </cell>
          <cell r="J64" t="str">
            <v>ROSSETI_KBR</v>
          </cell>
          <cell r="K64" t="str">
            <v>Долг за э/э 2953.42 руб. Отключение с 2026-06-15.</v>
          </cell>
          <cell r="L64" t="str">
            <v>доставлено</v>
          </cell>
        </row>
        <row r="65">
          <cell r="C65" t="str">
            <v>79287241188</v>
          </cell>
          <cell r="E65" t="str">
            <v>2026-06-15 5296.53</v>
          </cell>
          <cell r="F65" t="str">
            <v>2026-05-15</v>
          </cell>
          <cell r="G65" t="str">
            <v>08:06:06</v>
          </cell>
          <cell r="H65" t="str">
            <v>2026-05-15</v>
          </cell>
          <cell r="I65" t="str">
            <v>08:06:08</v>
          </cell>
          <cell r="J65" t="str">
            <v>ROSSETI_KBR</v>
          </cell>
          <cell r="K65" t="str">
            <v>Долг за э/э 5296.53 руб. Отключение с 2026-06-15.</v>
          </cell>
          <cell r="L65" t="str">
            <v>доставлено</v>
          </cell>
        </row>
        <row r="66">
          <cell r="C66" t="str">
            <v>79287178057</v>
          </cell>
          <cell r="E66" t="str">
            <v>2026-06-15 1269.99</v>
          </cell>
          <cell r="F66" t="str">
            <v>2026-05-15</v>
          </cell>
          <cell r="G66" t="str">
            <v>08:06:06</v>
          </cell>
          <cell r="H66" t="str">
            <v>2026-05-15</v>
          </cell>
          <cell r="I66" t="str">
            <v>08:06:08</v>
          </cell>
          <cell r="J66" t="str">
            <v>ROSSETI_KBR</v>
          </cell>
          <cell r="K66" t="str">
            <v>Долг за э/э 1269.99 руб. Отключение с 2026-06-15.</v>
          </cell>
          <cell r="L66" t="str">
            <v>доставлено</v>
          </cell>
        </row>
        <row r="67">
          <cell r="C67" t="str">
            <v>79287118006</v>
          </cell>
          <cell r="E67" t="str">
            <v>2026-06-15 16488.83</v>
          </cell>
          <cell r="F67" t="str">
            <v>2026-05-15</v>
          </cell>
          <cell r="G67" t="str">
            <v>08:06:06</v>
          </cell>
          <cell r="H67" t="str">
            <v>2026-05-15</v>
          </cell>
          <cell r="I67" t="str">
            <v>08:06:08</v>
          </cell>
          <cell r="J67" t="str">
            <v>ROSSETI_KBR</v>
          </cell>
          <cell r="K67" t="str">
            <v>Долг за э/э 16488.83 руб. Отключение с 2026-06-15.</v>
          </cell>
          <cell r="L67" t="str">
            <v>доставлено</v>
          </cell>
        </row>
        <row r="68">
          <cell r="C68" t="str">
            <v>79289123745</v>
          </cell>
          <cell r="E68" t="str">
            <v>2026-06-15 1268.71</v>
          </cell>
          <cell r="F68" t="str">
            <v>2026-05-15</v>
          </cell>
          <cell r="G68" t="str">
            <v>08:06:06</v>
          </cell>
          <cell r="H68" t="str">
            <v>2026-05-15</v>
          </cell>
          <cell r="I68" t="str">
            <v>08:06:08</v>
          </cell>
          <cell r="J68" t="str">
            <v>ROSSETI_KBR</v>
          </cell>
          <cell r="K68" t="str">
            <v>Долг за э/э 1268.71 руб. Отключение с 2026-06-15.</v>
          </cell>
          <cell r="L68" t="str">
            <v>доставлено</v>
          </cell>
        </row>
        <row r="69">
          <cell r="C69" t="str">
            <v>79289157078</v>
          </cell>
          <cell r="E69" t="str">
            <v>2026-06-15 8710.22</v>
          </cell>
          <cell r="F69" t="str">
            <v>2026-05-15</v>
          </cell>
          <cell r="G69" t="str">
            <v>08:06:06</v>
          </cell>
          <cell r="H69" t="str">
            <v>2026-05-15</v>
          </cell>
          <cell r="I69" t="str">
            <v>08:06:08</v>
          </cell>
          <cell r="J69" t="str">
            <v>ROSSETI_KBR</v>
          </cell>
          <cell r="K69" t="str">
            <v>Долг за э/э 8710.22 руб. Отключение с 2026-06-15.</v>
          </cell>
          <cell r="L69" t="str">
            <v>доставлено</v>
          </cell>
        </row>
        <row r="70">
          <cell r="C70" t="str">
            <v>79280828444</v>
          </cell>
          <cell r="E70" t="str">
            <v>2026-06-15 1249.44</v>
          </cell>
          <cell r="F70" t="str">
            <v>2026-05-15</v>
          </cell>
          <cell r="G70" t="str">
            <v>08:06:06</v>
          </cell>
          <cell r="H70" t="str">
            <v>2026-05-15</v>
          </cell>
          <cell r="I70" t="str">
            <v>08:06:08</v>
          </cell>
          <cell r="J70" t="str">
            <v>ROSSETI_KBR</v>
          </cell>
          <cell r="K70" t="str">
            <v>Долг за э/э 1249.44 руб. Отключение с 2026-06-15.</v>
          </cell>
          <cell r="L70" t="str">
            <v>доставлено</v>
          </cell>
        </row>
        <row r="71">
          <cell r="C71" t="str">
            <v>79293866001</v>
          </cell>
          <cell r="E71" t="str">
            <v>2026-06-15 1228.89</v>
          </cell>
          <cell r="F71" t="str">
            <v>2026-05-15</v>
          </cell>
          <cell r="G71" t="str">
            <v>08:06:06</v>
          </cell>
          <cell r="H71" t="str">
            <v>2026-05-15</v>
          </cell>
          <cell r="I71" t="str">
            <v>08:06:08</v>
          </cell>
          <cell r="J71" t="str">
            <v>ROSSETI_KBR</v>
          </cell>
          <cell r="K71" t="str">
            <v>Долг за э/э 1228.89 руб. Отключение с 2026-06-15.</v>
          </cell>
          <cell r="L71" t="str">
            <v>доставлено</v>
          </cell>
        </row>
        <row r="72">
          <cell r="C72" t="str">
            <v>79284023860</v>
          </cell>
          <cell r="E72" t="str">
            <v>2026-06-15 16908.97</v>
          </cell>
          <cell r="F72" t="str">
            <v>2026-05-15</v>
          </cell>
          <cell r="G72" t="str">
            <v>08:06:06</v>
          </cell>
          <cell r="H72" t="str">
            <v>2026-05-15</v>
          </cell>
          <cell r="I72" t="str">
            <v>08:06:08</v>
          </cell>
          <cell r="J72" t="str">
            <v>ROSSETI_KBR</v>
          </cell>
          <cell r="K72" t="str">
            <v>Долг за э/э 16908.97 руб. Отключение с 2026-06-15.</v>
          </cell>
          <cell r="L72" t="str">
            <v>доставлено</v>
          </cell>
        </row>
        <row r="73">
          <cell r="C73" t="str">
            <v>79287123049</v>
          </cell>
          <cell r="E73" t="str">
            <v>2026-06-15 1237.1</v>
          </cell>
          <cell r="F73" t="str">
            <v>2026-05-15</v>
          </cell>
          <cell r="G73" t="str">
            <v>08:06:06</v>
          </cell>
          <cell r="H73" t="str">
            <v>2026-05-15</v>
          </cell>
          <cell r="I73" t="str">
            <v>08:06:09</v>
          </cell>
          <cell r="J73" t="str">
            <v>ROSSETI_KBR</v>
          </cell>
          <cell r="K73" t="str">
            <v>Долг за э/э 1237.1 руб. Отключение с 2026-06-15.</v>
          </cell>
          <cell r="L73" t="str">
            <v>доставлено</v>
          </cell>
        </row>
        <row r="74">
          <cell r="C74" t="str">
            <v>79289143612</v>
          </cell>
          <cell r="E74" t="str">
            <v>2026-06-15 5347.57</v>
          </cell>
          <cell r="F74" t="str">
            <v>2026-05-15</v>
          </cell>
          <cell r="G74" t="str">
            <v>08:06:06</v>
          </cell>
          <cell r="H74" t="str">
            <v>2026-05-15</v>
          </cell>
          <cell r="I74" t="str">
            <v>08:06:09</v>
          </cell>
          <cell r="J74" t="str">
            <v>ROSSETI_KBR</v>
          </cell>
          <cell r="K74" t="str">
            <v>Долг за э/э 5347.57 руб. Отключение с 2026-06-15.</v>
          </cell>
          <cell r="L74" t="str">
            <v>доставлено</v>
          </cell>
        </row>
        <row r="75">
          <cell r="C75" t="str">
            <v>79289159356</v>
          </cell>
          <cell r="E75" t="str">
            <v>2026-06-15 17585.65</v>
          </cell>
          <cell r="F75" t="str">
            <v>2026-05-15</v>
          </cell>
          <cell r="G75" t="str">
            <v>08:06:06</v>
          </cell>
          <cell r="H75" t="str">
            <v>2026-05-15</v>
          </cell>
          <cell r="I75" t="str">
            <v>08:06:09</v>
          </cell>
          <cell r="J75" t="str">
            <v>ROSSETI_KBR</v>
          </cell>
          <cell r="K75" t="str">
            <v>Долг за э/э 17585.65 руб. Отключение с 2026-06-15.</v>
          </cell>
          <cell r="L75" t="str">
            <v>доставлено</v>
          </cell>
        </row>
        <row r="76">
          <cell r="C76" t="str">
            <v>79380820046</v>
          </cell>
          <cell r="E76" t="str">
            <v>2026-06-15 1233</v>
          </cell>
          <cell r="F76" t="str">
            <v>2026-05-15</v>
          </cell>
          <cell r="G76" t="str">
            <v>08:06:06</v>
          </cell>
          <cell r="H76" t="str">
            <v>2026-05-15</v>
          </cell>
          <cell r="I76" t="str">
            <v>08:06:09</v>
          </cell>
          <cell r="J76" t="str">
            <v>ROSSETI_KBR</v>
          </cell>
          <cell r="K76" t="str">
            <v>Долг за э/э 1233 руб. Отключение с 2026-06-15.</v>
          </cell>
          <cell r="L76" t="str">
            <v>доставлено</v>
          </cell>
        </row>
        <row r="77">
          <cell r="C77" t="str">
            <v>79998530108</v>
          </cell>
          <cell r="E77" t="str">
            <v>2026-06-15 1211.99</v>
          </cell>
          <cell r="F77" t="str">
            <v>2026-05-15</v>
          </cell>
          <cell r="G77" t="str">
            <v>08:06:06</v>
          </cell>
          <cell r="H77" t="str">
            <v>2026-05-15</v>
          </cell>
          <cell r="I77" t="str">
            <v>08:06:10</v>
          </cell>
          <cell r="J77" t="str">
            <v>ROSSETI_KBR</v>
          </cell>
          <cell r="K77" t="str">
            <v>Долг за э/э 1211.99 руб. Отключение с 2026-06-15.</v>
          </cell>
          <cell r="L77" t="str">
            <v>доставлено</v>
          </cell>
        </row>
        <row r="78">
          <cell r="C78" t="str">
            <v>79380767600</v>
          </cell>
          <cell r="E78" t="str">
            <v>2026-06-15 7175.21</v>
          </cell>
          <cell r="F78" t="str">
            <v>2026-05-15</v>
          </cell>
          <cell r="G78" t="str">
            <v>08:06:06</v>
          </cell>
          <cell r="H78" t="str">
            <v>2026-05-15</v>
          </cell>
          <cell r="I78" t="str">
            <v>08:06:13</v>
          </cell>
          <cell r="J78" t="str">
            <v>ROSSETI_KBR</v>
          </cell>
          <cell r="K78" t="str">
            <v>Долг за э/э 7175.21 руб. Отключение с 2026-06-15.</v>
          </cell>
          <cell r="L78" t="str">
            <v>доставлено</v>
          </cell>
        </row>
        <row r="79">
          <cell r="C79" t="str">
            <v>79380821218</v>
          </cell>
          <cell r="E79" t="str">
            <v>2026-06-15 5635.2</v>
          </cell>
          <cell r="F79" t="str">
            <v>2026-05-15</v>
          </cell>
          <cell r="G79" t="str">
            <v>08:06:06</v>
          </cell>
          <cell r="H79" t="str">
            <v>2026-05-15</v>
          </cell>
          <cell r="I79" t="str">
            <v>08:06:15</v>
          </cell>
          <cell r="J79" t="str">
            <v>ROSSETI_KBR</v>
          </cell>
          <cell r="K79" t="str">
            <v>Долг за э/э 5635.2 руб. Отключение с 2026-06-15.</v>
          </cell>
          <cell r="L79" t="str">
            <v>доставлено</v>
          </cell>
        </row>
        <row r="80">
          <cell r="C80" t="str">
            <v>79389171994</v>
          </cell>
          <cell r="E80" t="str">
            <v>2026-06-15 12796.61</v>
          </cell>
          <cell r="F80" t="str">
            <v>2026-05-15</v>
          </cell>
          <cell r="G80" t="str">
            <v>08:06:06</v>
          </cell>
          <cell r="H80" t="str">
            <v>2026-05-15</v>
          </cell>
          <cell r="I80" t="str">
            <v>08:07:15</v>
          </cell>
          <cell r="J80" t="str">
            <v>ROSSETI_KBR</v>
          </cell>
          <cell r="K80" t="str">
            <v>Долг за э/э 12796.61 руб. Отключение с 2026-06-15.</v>
          </cell>
          <cell r="L80" t="str">
            <v>доставлено</v>
          </cell>
        </row>
        <row r="81">
          <cell r="C81" t="str">
            <v>79298855552</v>
          </cell>
          <cell r="E81" t="str">
            <v>2026-06-15 5662.33</v>
          </cell>
          <cell r="F81" t="str">
            <v>2026-05-15</v>
          </cell>
          <cell r="G81" t="str">
            <v>08:06:06</v>
          </cell>
          <cell r="H81" t="str">
            <v>2026-05-15</v>
          </cell>
          <cell r="I81" t="str">
            <v>08:12:19</v>
          </cell>
          <cell r="J81" t="str">
            <v>ROSSETI_KBR</v>
          </cell>
          <cell r="K81" t="str">
            <v>Долг за э/э 5662.33 руб. Отключение с 2026-06-15.</v>
          </cell>
          <cell r="L81" t="str">
            <v>доставлено</v>
          </cell>
        </row>
        <row r="82">
          <cell r="C82" t="str">
            <v>79312990007</v>
          </cell>
          <cell r="E82" t="str">
            <v>2026-06-15 6506.16</v>
          </cell>
          <cell r="F82" t="str">
            <v>2026-05-15</v>
          </cell>
          <cell r="G82" t="str">
            <v>08:06:06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6506.16 руб. Отключение с 2026-06-15.</v>
          </cell>
          <cell r="L82" t="str">
            <v>отправлено</v>
          </cell>
        </row>
        <row r="83">
          <cell r="C83" t="str">
            <v>79386925477</v>
          </cell>
          <cell r="E83" t="str">
            <v>2026-06-15 5707.91</v>
          </cell>
          <cell r="F83" t="str">
            <v>2026-05-15</v>
          </cell>
          <cell r="G83" t="str">
            <v>08:06:06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5707.91 руб. Отключение с 2026-06-15.</v>
          </cell>
          <cell r="L83" t="str">
            <v>отправлено</v>
          </cell>
        </row>
        <row r="84">
          <cell r="C84" t="str">
            <v>79287150025</v>
          </cell>
          <cell r="E84" t="str">
            <v>2026-06-15 1479.24</v>
          </cell>
          <cell r="F84" t="str">
            <v>2026-05-15</v>
          </cell>
          <cell r="G84" t="str">
            <v>08:06:07</v>
          </cell>
          <cell r="H84" t="str">
            <v>2026-05-15</v>
          </cell>
          <cell r="I84" t="str">
            <v>08:06:07</v>
          </cell>
          <cell r="J84" t="str">
            <v>ROSSETI_KBR</v>
          </cell>
          <cell r="K84" t="str">
            <v>Долг за э/э 1479.24 руб. Отключение с 2026-06-15.</v>
          </cell>
          <cell r="L84" t="str">
            <v>доставлено</v>
          </cell>
        </row>
        <row r="85">
          <cell r="C85" t="str">
            <v>79280803397</v>
          </cell>
          <cell r="E85" t="str">
            <v>2026-06-15 1678.82</v>
          </cell>
          <cell r="F85" t="str">
            <v>2026-05-15</v>
          </cell>
          <cell r="G85" t="str">
            <v>08:06:07</v>
          </cell>
          <cell r="H85" t="str">
            <v>2026-05-15</v>
          </cell>
          <cell r="I85" t="str">
            <v>08:06:08</v>
          </cell>
          <cell r="J85" t="str">
            <v>ROSSETI_KBR</v>
          </cell>
          <cell r="K85" t="str">
            <v>Долг за э/э 1678.82 руб. Отключение с 2026-06-15.</v>
          </cell>
          <cell r="L85" t="str">
            <v>доставлено</v>
          </cell>
        </row>
        <row r="86">
          <cell r="C86" t="str">
            <v>79380773866</v>
          </cell>
          <cell r="E86" t="str">
            <v>2026-06-15 27839.84</v>
          </cell>
          <cell r="F86" t="str">
            <v>2026-05-15</v>
          </cell>
          <cell r="G86" t="str">
            <v>08:06:07</v>
          </cell>
          <cell r="H86" t="str">
            <v>2026-05-15</v>
          </cell>
          <cell r="I86" t="str">
            <v>08:06:08</v>
          </cell>
          <cell r="J86" t="str">
            <v>ROSSETI_KBR</v>
          </cell>
          <cell r="K86" t="str">
            <v>Долг за э/э 27839.84 руб. Отключение с 2026-06-15.</v>
          </cell>
          <cell r="L86" t="str">
            <v>доставлено</v>
          </cell>
        </row>
        <row r="87">
          <cell r="C87" t="str">
            <v>79287014254</v>
          </cell>
          <cell r="E87" t="str">
            <v>2026-06-15 1218.07</v>
          </cell>
          <cell r="F87" t="str">
            <v>2026-05-15</v>
          </cell>
          <cell r="G87" t="str">
            <v>08:06:07</v>
          </cell>
          <cell r="H87" t="str">
            <v>2026-05-15</v>
          </cell>
          <cell r="I87" t="str">
            <v>08:06:08</v>
          </cell>
          <cell r="J87" t="str">
            <v>ROSSETI_KBR</v>
          </cell>
          <cell r="K87" t="str">
            <v>Долг за э/э 1218.07 руб. Отключение с 2026-06-15.</v>
          </cell>
          <cell r="L87" t="str">
            <v>доставлено</v>
          </cell>
        </row>
        <row r="88">
          <cell r="C88" t="str">
            <v>79289137885</v>
          </cell>
          <cell r="E88" t="str">
            <v>2026-06-15 1238.93</v>
          </cell>
          <cell r="F88" t="str">
            <v>2026-05-15</v>
          </cell>
          <cell r="G88" t="str">
            <v>08:06:07</v>
          </cell>
          <cell r="H88" t="str">
            <v>2026-05-15</v>
          </cell>
          <cell r="I88" t="str">
            <v>08:06:08</v>
          </cell>
          <cell r="J88" t="str">
            <v>ROSSETI_KBR</v>
          </cell>
          <cell r="K88" t="str">
            <v>Долг за э/э 1238.93 руб. Отключение с 2026-06-15.</v>
          </cell>
          <cell r="L88" t="str">
            <v>доставлено</v>
          </cell>
        </row>
        <row r="89">
          <cell r="C89" t="str">
            <v>79280751145</v>
          </cell>
          <cell r="E89" t="str">
            <v>2026-06-15 1254.94</v>
          </cell>
          <cell r="F89" t="str">
            <v>2026-05-15</v>
          </cell>
          <cell r="G89" t="str">
            <v>08:06:07</v>
          </cell>
          <cell r="H89" t="str">
            <v>2026-05-15</v>
          </cell>
          <cell r="I89" t="str">
            <v>08:06:08</v>
          </cell>
          <cell r="J89" t="str">
            <v>ROSSETI_KBR</v>
          </cell>
          <cell r="K89" t="str">
            <v>Долг за э/э 1254.94 руб. Отключение с 2026-06-15.</v>
          </cell>
          <cell r="L89" t="str">
            <v>доставлено</v>
          </cell>
        </row>
        <row r="90">
          <cell r="C90" t="str">
            <v>79287231093</v>
          </cell>
          <cell r="E90" t="str">
            <v>2026-06-15 5770.21</v>
          </cell>
          <cell r="F90" t="str">
            <v>2026-05-15</v>
          </cell>
          <cell r="G90" t="str">
            <v>08:06:07</v>
          </cell>
          <cell r="H90" t="str">
            <v>2026-05-15</v>
          </cell>
          <cell r="I90" t="str">
            <v>08:06:08</v>
          </cell>
          <cell r="J90" t="str">
            <v>ROSSETI_KBR</v>
          </cell>
          <cell r="K90" t="str">
            <v>Долг за э/э 5770.21 руб. Отключение с 2026-06-15.</v>
          </cell>
          <cell r="L90" t="str">
            <v>доставлено</v>
          </cell>
        </row>
        <row r="91">
          <cell r="C91" t="str">
            <v>79287017597</v>
          </cell>
          <cell r="E91" t="str">
            <v>2026-06-15 5433.73</v>
          </cell>
          <cell r="F91" t="str">
            <v>2026-05-15</v>
          </cell>
          <cell r="G91" t="str">
            <v>08:06:07</v>
          </cell>
          <cell r="H91" t="str">
            <v>2026-05-15</v>
          </cell>
          <cell r="I91" t="str">
            <v>08:06:08</v>
          </cell>
          <cell r="J91" t="str">
            <v>ROSSETI_KBR</v>
          </cell>
          <cell r="K91" t="str">
            <v>Долг за э/э 5433.73 руб. Отключение с 2026-06-15.</v>
          </cell>
          <cell r="L91" t="str">
            <v>доставлено</v>
          </cell>
        </row>
        <row r="92">
          <cell r="C92" t="str">
            <v>79287032764</v>
          </cell>
          <cell r="E92" t="str">
            <v>2026-06-15 1298.76</v>
          </cell>
          <cell r="F92" t="str">
            <v>2026-05-15</v>
          </cell>
          <cell r="G92" t="str">
            <v>08:06:07</v>
          </cell>
          <cell r="H92" t="str">
            <v>2026-05-15</v>
          </cell>
          <cell r="I92" t="str">
            <v>08:06:08</v>
          </cell>
          <cell r="J92" t="str">
            <v>ROSSETI_KBR</v>
          </cell>
          <cell r="K92" t="str">
            <v>Долг за э/э 1298.76 руб. Отключение с 2026-06-15.</v>
          </cell>
          <cell r="L92" t="str">
            <v>доставлено</v>
          </cell>
        </row>
        <row r="93">
          <cell r="C93" t="str">
            <v>79389171664</v>
          </cell>
          <cell r="E93" t="str">
            <v>2026-06-15 1267.05</v>
          </cell>
          <cell r="F93" t="str">
            <v>2026-05-15</v>
          </cell>
          <cell r="G93" t="str">
            <v>08:06:07</v>
          </cell>
          <cell r="H93" t="str">
            <v>2026-05-15</v>
          </cell>
          <cell r="I93" t="str">
            <v>08:06:08</v>
          </cell>
          <cell r="J93" t="str">
            <v>ROSSETI_KBR</v>
          </cell>
          <cell r="K93" t="str">
            <v>Долг за э/э 1267.05 руб. Отключение с 2026-06-15.</v>
          </cell>
          <cell r="L93" t="str">
            <v>доставлено</v>
          </cell>
        </row>
        <row r="94">
          <cell r="C94" t="str">
            <v>79287220904</v>
          </cell>
          <cell r="E94" t="str">
            <v>2026-06-15 1251.01</v>
          </cell>
          <cell r="F94" t="str">
            <v>2026-05-15</v>
          </cell>
          <cell r="G94" t="str">
            <v>08:06:07</v>
          </cell>
          <cell r="H94" t="str">
            <v>2026-05-15</v>
          </cell>
          <cell r="I94" t="str">
            <v>08:06:09</v>
          </cell>
          <cell r="J94" t="str">
            <v>ROSSETI_KBR</v>
          </cell>
          <cell r="K94" t="str">
            <v>Долг за э/э 1251.01 руб. Отключение с 2026-06-15.</v>
          </cell>
          <cell r="L94" t="str">
            <v>доставлено</v>
          </cell>
        </row>
        <row r="95">
          <cell r="C95" t="str">
            <v>79287095445</v>
          </cell>
          <cell r="E95" t="str">
            <v>2026-06-15 5053.79</v>
          </cell>
          <cell r="F95" t="str">
            <v>2026-05-15</v>
          </cell>
          <cell r="G95" t="str">
            <v>08:06:07</v>
          </cell>
          <cell r="H95" t="str">
            <v>2026-05-15</v>
          </cell>
          <cell r="I95" t="str">
            <v>08:06:09</v>
          </cell>
          <cell r="J95" t="str">
            <v>ROSSETI_KBR</v>
          </cell>
          <cell r="K95" t="str">
            <v>Долг за э/э 5053.79 руб. Отключение с 2026-06-15.</v>
          </cell>
          <cell r="L95" t="str">
            <v>доставлено</v>
          </cell>
        </row>
        <row r="96">
          <cell r="C96" t="str">
            <v>79954555955</v>
          </cell>
          <cell r="E96" t="str">
            <v>2026-06-15 5870</v>
          </cell>
          <cell r="F96" t="str">
            <v>2026-05-15</v>
          </cell>
          <cell r="G96" t="str">
            <v>08:06:07</v>
          </cell>
          <cell r="H96" t="str">
            <v>2026-05-15</v>
          </cell>
          <cell r="I96" t="str">
            <v>08:06:09</v>
          </cell>
          <cell r="J96" t="str">
            <v>ROSSETI_KBR</v>
          </cell>
          <cell r="K96" t="str">
            <v>Долг за э/э 5870 руб. Отключение с 2026-06-15.</v>
          </cell>
          <cell r="L96" t="str">
            <v>доставлено</v>
          </cell>
        </row>
        <row r="97">
          <cell r="C97" t="str">
            <v>79287059432</v>
          </cell>
          <cell r="E97" t="str">
            <v>2026-06-15 7921.16</v>
          </cell>
          <cell r="F97" t="str">
            <v>2026-05-15</v>
          </cell>
          <cell r="G97" t="str">
            <v>08:06:07</v>
          </cell>
          <cell r="H97" t="str">
            <v>2026-05-15</v>
          </cell>
          <cell r="I97" t="str">
            <v>08:06:09</v>
          </cell>
          <cell r="J97" t="str">
            <v>ROSSETI_KBR</v>
          </cell>
          <cell r="K97" t="str">
            <v>Долг за э/э 7921.16 руб. Отключение с 2026-06-15.</v>
          </cell>
          <cell r="L97" t="str">
            <v>доставлено</v>
          </cell>
        </row>
        <row r="98">
          <cell r="C98" t="str">
            <v>79286938467</v>
          </cell>
          <cell r="E98" t="str">
            <v>2026-06-15 1292.59</v>
          </cell>
          <cell r="F98" t="str">
            <v>2026-05-15</v>
          </cell>
          <cell r="G98" t="str">
            <v>08:06:07</v>
          </cell>
          <cell r="H98" t="str">
            <v>2026-05-15</v>
          </cell>
          <cell r="I98" t="str">
            <v>08:06:09</v>
          </cell>
          <cell r="J98" t="str">
            <v>ROSSETI_KBR</v>
          </cell>
          <cell r="K98" t="str">
            <v>Долг за э/э 1292.59 руб. Отключение с 2026-06-15.</v>
          </cell>
          <cell r="L98" t="str">
            <v>доставлено</v>
          </cell>
        </row>
        <row r="99">
          <cell r="C99" t="str">
            <v>79286936047</v>
          </cell>
          <cell r="E99" t="str">
            <v>2026-06-15 1253.55</v>
          </cell>
          <cell r="F99" t="str">
            <v>2026-05-15</v>
          </cell>
          <cell r="G99" t="str">
            <v>08:06:07</v>
          </cell>
          <cell r="H99" t="str">
            <v>2026-05-15</v>
          </cell>
          <cell r="I99" t="str">
            <v>08:06:09</v>
          </cell>
          <cell r="J99" t="str">
            <v>ROSSETI_KBR</v>
          </cell>
          <cell r="K99" t="str">
            <v>Долг за э/э 1253.55 руб. Отключение с 2026-06-15.</v>
          </cell>
          <cell r="L99" t="str">
            <v>доставлено</v>
          </cell>
        </row>
        <row r="100">
          <cell r="C100" t="str">
            <v>79674245666</v>
          </cell>
          <cell r="E100" t="str">
            <v>2026-06-15 1245.33</v>
          </cell>
          <cell r="F100" t="str">
            <v>2026-05-15</v>
          </cell>
          <cell r="G100" t="str">
            <v>08:06:07</v>
          </cell>
          <cell r="H100" t="str">
            <v>2026-05-15</v>
          </cell>
          <cell r="I100" t="str">
            <v>08:06:09</v>
          </cell>
          <cell r="J100" t="str">
            <v>ROSSETI_KBR</v>
          </cell>
          <cell r="K100" t="str">
            <v>Долг за э/э 1245.33 руб. Отключение с 2026-06-15.</v>
          </cell>
          <cell r="L100" t="str">
            <v>доставлено</v>
          </cell>
        </row>
        <row r="101">
          <cell r="C101" t="str">
            <v>79994035888</v>
          </cell>
          <cell r="E101" t="str">
            <v>2026-06-15 1232.2</v>
          </cell>
          <cell r="F101" t="str">
            <v>2026-05-15</v>
          </cell>
          <cell r="G101" t="str">
            <v>08:06:07</v>
          </cell>
          <cell r="H101" t="str">
            <v>2026-05-15</v>
          </cell>
          <cell r="I101" t="str">
            <v>08:06:09</v>
          </cell>
          <cell r="J101" t="str">
            <v>ROSSETI_KBR</v>
          </cell>
          <cell r="K101" t="str">
            <v>Долг за э/э 1232.2 руб. Отключение с 2026-06-15.</v>
          </cell>
          <cell r="L101" t="str">
            <v>доставлено</v>
          </cell>
        </row>
        <row r="102">
          <cell r="C102" t="str">
            <v>79280801631</v>
          </cell>
          <cell r="E102" t="str">
            <v>2026-06-15 6445.26</v>
          </cell>
          <cell r="F102" t="str">
            <v>2026-05-15</v>
          </cell>
          <cell r="G102" t="str">
            <v>08:06:07</v>
          </cell>
          <cell r="H102" t="str">
            <v>2026-05-15</v>
          </cell>
          <cell r="I102" t="str">
            <v>08:06:09</v>
          </cell>
          <cell r="J102" t="str">
            <v>ROSSETI_KBR</v>
          </cell>
          <cell r="K102" t="str">
            <v>Долг за э/э 6445.26 руб. Отключение с 2026-06-15.</v>
          </cell>
          <cell r="L102" t="str">
            <v>доставлено</v>
          </cell>
        </row>
        <row r="103">
          <cell r="C103" t="str">
            <v>79280772622</v>
          </cell>
          <cell r="E103" t="str">
            <v>2026-06-15 3398.73</v>
          </cell>
          <cell r="F103" t="str">
            <v>2026-05-15</v>
          </cell>
          <cell r="G103" t="str">
            <v>08:06:07</v>
          </cell>
          <cell r="H103" t="str">
            <v>2026-05-15</v>
          </cell>
          <cell r="I103" t="str">
            <v>08:06:09</v>
          </cell>
          <cell r="J103" t="str">
            <v>ROSSETI_KBR</v>
          </cell>
          <cell r="K103" t="str">
            <v>Долг за э/э 3398.73 руб. Отключение с 2026-06-15.</v>
          </cell>
          <cell r="L103" t="str">
            <v>доставлено</v>
          </cell>
        </row>
        <row r="104">
          <cell r="C104" t="str">
            <v>79287244184</v>
          </cell>
          <cell r="E104" t="str">
            <v>2026-06-15 1267.04</v>
          </cell>
          <cell r="F104" t="str">
            <v>2026-05-15</v>
          </cell>
          <cell r="G104" t="str">
            <v>08:06:07</v>
          </cell>
          <cell r="H104" t="str">
            <v>2026-05-15</v>
          </cell>
          <cell r="I104" t="str">
            <v>08:06:09</v>
          </cell>
          <cell r="J104" t="str">
            <v>ROSSETI_KBR</v>
          </cell>
          <cell r="K104" t="str">
            <v>Долг за э/э 1267.04 руб. Отключение с 2026-06-15.</v>
          </cell>
          <cell r="L104" t="str">
            <v>доставлено</v>
          </cell>
        </row>
        <row r="105">
          <cell r="C105" t="str">
            <v>79397244444</v>
          </cell>
          <cell r="E105" t="str">
            <v>2026-06-15 5899.35</v>
          </cell>
          <cell r="F105" t="str">
            <v>2026-05-15</v>
          </cell>
          <cell r="G105" t="str">
            <v>08:06:07</v>
          </cell>
          <cell r="H105" t="str">
            <v>2026-05-15</v>
          </cell>
          <cell r="I105" t="str">
            <v>08:06:09</v>
          </cell>
          <cell r="J105" t="str">
            <v>ROSSETI_KBR</v>
          </cell>
          <cell r="K105" t="str">
            <v>Долг за э/э 5899.35 руб. Отключение с 2026-06-15.</v>
          </cell>
          <cell r="L105" t="str">
            <v>доставлено</v>
          </cell>
        </row>
        <row r="106">
          <cell r="C106" t="str">
            <v>79287094836</v>
          </cell>
          <cell r="E106" t="str">
            <v>2026-06-15 1261.77</v>
          </cell>
          <cell r="F106" t="str">
            <v>2026-05-15</v>
          </cell>
          <cell r="G106" t="str">
            <v>08:06:07</v>
          </cell>
          <cell r="H106" t="str">
            <v>2026-05-15</v>
          </cell>
          <cell r="I106" t="str">
            <v>08:06:12</v>
          </cell>
          <cell r="J106" t="str">
            <v>ROSSETI_KBR</v>
          </cell>
          <cell r="K106" t="str">
            <v>Долг за э/э 1261.77 руб. Отключение с 2026-06-15.</v>
          </cell>
          <cell r="L106" t="str">
            <v>доставлено</v>
          </cell>
        </row>
        <row r="107">
          <cell r="C107" t="str">
            <v>79287212543</v>
          </cell>
          <cell r="E107" t="str">
            <v>2026-06-15 2627.92</v>
          </cell>
          <cell r="F107" t="str">
            <v>2026-05-15</v>
          </cell>
          <cell r="G107" t="str">
            <v>08:06:07</v>
          </cell>
          <cell r="H107" t="str">
            <v>2026-05-15</v>
          </cell>
          <cell r="I107" t="str">
            <v>08:06:13</v>
          </cell>
          <cell r="J107" t="str">
            <v>ROSSETI_KBR</v>
          </cell>
          <cell r="K107" t="str">
            <v>Долг за э/э 2627.92 руб. Отключение с 2026-06-15.</v>
          </cell>
          <cell r="L107" t="str">
            <v>доставлено</v>
          </cell>
        </row>
        <row r="108">
          <cell r="C108" t="str">
            <v>79674270666</v>
          </cell>
          <cell r="E108" t="str">
            <v>2026-06-15 3035.83</v>
          </cell>
          <cell r="F108" t="str">
            <v>2026-05-15</v>
          </cell>
          <cell r="G108" t="str">
            <v>08:06:07</v>
          </cell>
          <cell r="H108" t="str">
            <v>2026-05-15</v>
          </cell>
          <cell r="I108" t="str">
            <v>08:06:17</v>
          </cell>
          <cell r="J108" t="str">
            <v>ROSSETI_KBR</v>
          </cell>
          <cell r="K108" t="str">
            <v>Долг за э/э 3035.83 руб. Отключение с 2026-06-15.</v>
          </cell>
          <cell r="L108" t="str">
            <v>доставлено</v>
          </cell>
        </row>
        <row r="109">
          <cell r="C109" t="str">
            <v>79280766908</v>
          </cell>
          <cell r="E109" t="str">
            <v>2026-06-15 1265.88</v>
          </cell>
          <cell r="F109" t="str">
            <v>2026-05-15</v>
          </cell>
          <cell r="G109" t="str">
            <v>08:06:07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1265.88 руб. Отключение с 2026-06-15.</v>
          </cell>
          <cell r="L109" t="str">
            <v>отправлено</v>
          </cell>
        </row>
        <row r="110">
          <cell r="C110" t="str">
            <v>79287229147</v>
          </cell>
          <cell r="E110" t="str">
            <v>2026-06-15 1739.88</v>
          </cell>
          <cell r="F110" t="str">
            <v>2026-05-15</v>
          </cell>
          <cell r="G110" t="str">
            <v>08:06:07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1739.88 руб. Отключение с 2026-06-15.</v>
          </cell>
          <cell r="L110" t="str">
            <v>отправлено</v>
          </cell>
        </row>
        <row r="111">
          <cell r="C111" t="str">
            <v>79287001355</v>
          </cell>
          <cell r="E111" t="str">
            <v>2026-06-15 1294.6</v>
          </cell>
          <cell r="F111" t="str">
            <v>2026-05-15</v>
          </cell>
          <cell r="G111" t="str">
            <v>08:06:08</v>
          </cell>
          <cell r="H111" t="str">
            <v>2026-05-15</v>
          </cell>
          <cell r="I111" t="str">
            <v>08:06:07</v>
          </cell>
          <cell r="J111" t="str">
            <v>ROSSETI_KBR</v>
          </cell>
          <cell r="K111" t="str">
            <v>Долг за э/э 1294.6 руб. Отключение с 2026-06-15.</v>
          </cell>
          <cell r="L111" t="str">
            <v>доставлено</v>
          </cell>
        </row>
        <row r="112">
          <cell r="C112" t="str">
            <v>79384400007</v>
          </cell>
          <cell r="E112" t="str">
            <v>2026-06-15 5826.56</v>
          </cell>
          <cell r="F112" t="str">
            <v>2026-05-15</v>
          </cell>
          <cell r="G112" t="str">
            <v>08:06:08</v>
          </cell>
          <cell r="H112" t="str">
            <v>2026-05-15</v>
          </cell>
          <cell r="I112" t="str">
            <v>08:06:08</v>
          </cell>
          <cell r="J112" t="str">
            <v>ROSSETI_KBR</v>
          </cell>
          <cell r="K112" t="str">
            <v>Долг за э/э 5826.56 руб. Отключение с 2026-06-15.</v>
          </cell>
          <cell r="L112" t="str">
            <v>доставлено</v>
          </cell>
        </row>
        <row r="113">
          <cell r="C113" t="str">
            <v>79287192211</v>
          </cell>
          <cell r="E113" t="str">
            <v>2026-06-15 5142.12</v>
          </cell>
          <cell r="F113" t="str">
            <v>2026-05-15</v>
          </cell>
          <cell r="G113" t="str">
            <v>08:06:08</v>
          </cell>
          <cell r="H113" t="str">
            <v>2026-05-15</v>
          </cell>
          <cell r="I113" t="str">
            <v>08:06:08</v>
          </cell>
          <cell r="J113" t="str">
            <v>ROSSETI_KBR</v>
          </cell>
          <cell r="K113" t="str">
            <v>Долг за э/э 5142.12 руб. Отключение с 2026-06-15.</v>
          </cell>
          <cell r="L113" t="str">
            <v>доставлено</v>
          </cell>
        </row>
        <row r="114">
          <cell r="C114" t="str">
            <v>79287034725</v>
          </cell>
          <cell r="E114" t="str">
            <v>2026-06-15 1233.8</v>
          </cell>
          <cell r="F114" t="str">
            <v>2026-05-15</v>
          </cell>
          <cell r="G114" t="str">
            <v>08:06:08</v>
          </cell>
          <cell r="H114" t="str">
            <v>2026-05-15</v>
          </cell>
          <cell r="I114" t="str">
            <v>08:06:09</v>
          </cell>
          <cell r="J114" t="str">
            <v>ROSSETI_KBR</v>
          </cell>
          <cell r="K114" t="str">
            <v>Долг за э/э 1233.8 руб. Отключение с 2026-06-15.</v>
          </cell>
          <cell r="L114" t="str">
            <v>доставлено</v>
          </cell>
        </row>
        <row r="115">
          <cell r="C115" t="str">
            <v>79280841593</v>
          </cell>
          <cell r="E115" t="str">
            <v>2026-06-15 1257.66</v>
          </cell>
          <cell r="F115" t="str">
            <v>2026-05-15</v>
          </cell>
          <cell r="G115" t="str">
            <v>08:06:08</v>
          </cell>
          <cell r="H115" t="str">
            <v>2026-05-15</v>
          </cell>
          <cell r="I115" t="str">
            <v>08:06:09</v>
          </cell>
          <cell r="J115" t="str">
            <v>ROSSETI_KBR</v>
          </cell>
          <cell r="K115" t="str">
            <v>Долг за э/э 1257.66 руб. Отключение с 2026-06-15.</v>
          </cell>
          <cell r="L115" t="str">
            <v>доставлено</v>
          </cell>
        </row>
        <row r="116">
          <cell r="C116" t="str">
            <v>79674232509</v>
          </cell>
          <cell r="E116" t="str">
            <v>2026-06-15 2876.3</v>
          </cell>
          <cell r="F116" t="str">
            <v>2026-05-15</v>
          </cell>
          <cell r="G116" t="str">
            <v>08:06:08</v>
          </cell>
          <cell r="H116" t="str">
            <v>2026-05-15</v>
          </cell>
          <cell r="I116" t="str">
            <v>08:06:10</v>
          </cell>
          <cell r="J116" t="str">
            <v>ROSSETI_KBR</v>
          </cell>
          <cell r="K116" t="str">
            <v>Долг за э/э 2876.3 руб. Отключение с 2026-06-15.</v>
          </cell>
          <cell r="L116" t="str">
            <v>доставлено</v>
          </cell>
        </row>
        <row r="117">
          <cell r="C117" t="str">
            <v>79685005135</v>
          </cell>
          <cell r="E117" t="str">
            <v>2026-06-15 1586.87</v>
          </cell>
          <cell r="F117" t="str">
            <v>2026-05-15</v>
          </cell>
          <cell r="G117" t="str">
            <v>08:06:08</v>
          </cell>
          <cell r="H117" t="str">
            <v>2026-05-15</v>
          </cell>
          <cell r="I117" t="str">
            <v>08:06:10</v>
          </cell>
          <cell r="J117" t="str">
            <v>ROSSETI_KBR</v>
          </cell>
          <cell r="K117" t="str">
            <v>Долг за э/э 1586.87 руб. Отключение с 2026-06-15.</v>
          </cell>
          <cell r="L117" t="str">
            <v>не доставлено</v>
          </cell>
        </row>
        <row r="118">
          <cell r="C118" t="str">
            <v>79640346886</v>
          </cell>
          <cell r="E118" t="str">
            <v>2026-06-15 6790.79</v>
          </cell>
          <cell r="F118" t="str">
            <v>2026-05-15</v>
          </cell>
          <cell r="G118" t="str">
            <v>08:06:08</v>
          </cell>
          <cell r="H118" t="str">
            <v>2026-05-15</v>
          </cell>
          <cell r="I118" t="str">
            <v>08:06:10</v>
          </cell>
          <cell r="J118" t="str">
            <v>ROSSETI_KBR</v>
          </cell>
          <cell r="K118" t="str">
            <v>Долг за э/э 6790.79 руб. Отключение с 2026-06-15.</v>
          </cell>
          <cell r="L118" t="str">
            <v>доставлено</v>
          </cell>
        </row>
        <row r="119">
          <cell r="C119" t="str">
            <v>79633944119</v>
          </cell>
          <cell r="E119" t="str">
            <v>2026-06-15 1249.44</v>
          </cell>
          <cell r="F119" t="str">
            <v>2026-05-15</v>
          </cell>
          <cell r="G119" t="str">
            <v>08:06:08</v>
          </cell>
          <cell r="H119" t="str">
            <v>2026-05-15</v>
          </cell>
          <cell r="I119" t="str">
            <v>08:06:11</v>
          </cell>
          <cell r="J119" t="str">
            <v>ROSSETI_KBR</v>
          </cell>
          <cell r="K119" t="str">
            <v>Долг за э/э 1249.44 руб. Отключение с 2026-06-15.</v>
          </cell>
          <cell r="L119" t="str">
            <v>доставлено</v>
          </cell>
        </row>
        <row r="120">
          <cell r="C120" t="str">
            <v>79633920807</v>
          </cell>
          <cell r="E120" t="str">
            <v>2026-06-15 1294.76</v>
          </cell>
          <cell r="F120" t="str">
            <v>2026-05-15</v>
          </cell>
          <cell r="G120" t="str">
            <v>08:06:08</v>
          </cell>
          <cell r="H120" t="str">
            <v>2026-05-15</v>
          </cell>
          <cell r="I120" t="str">
            <v>08:06:11</v>
          </cell>
          <cell r="J120" t="str">
            <v>ROSSETI_KBR</v>
          </cell>
          <cell r="K120" t="str">
            <v>Долг за э/э 1294.76 руб. Отключение с 2026-06-15.</v>
          </cell>
          <cell r="L120" t="str">
            <v>доставлено</v>
          </cell>
        </row>
        <row r="121">
          <cell r="C121" t="str">
            <v>79640415752</v>
          </cell>
          <cell r="E121" t="str">
            <v>2026-06-15 2506.49</v>
          </cell>
          <cell r="F121" t="str">
            <v>2026-05-15</v>
          </cell>
          <cell r="G121" t="str">
            <v>08:06:08</v>
          </cell>
          <cell r="H121" t="str">
            <v>2026-05-15</v>
          </cell>
          <cell r="I121" t="str">
            <v>08:06:11</v>
          </cell>
          <cell r="J121" t="str">
            <v>ROSSETI_KBR</v>
          </cell>
          <cell r="K121" t="str">
            <v>Долг за э/э 2506.49 руб. Отключение с 2026-06-15.</v>
          </cell>
          <cell r="L121" t="str">
            <v>доставлено</v>
          </cell>
        </row>
        <row r="122">
          <cell r="C122" t="str">
            <v>79931579377</v>
          </cell>
          <cell r="E122" t="str">
            <v>2026-06-15 1212.45</v>
          </cell>
          <cell r="F122" t="str">
            <v>2026-05-15</v>
          </cell>
          <cell r="G122" t="str">
            <v>08:06:08</v>
          </cell>
          <cell r="H122" t="str">
            <v>2026-05-15</v>
          </cell>
          <cell r="I122" t="str">
            <v>08:06:11</v>
          </cell>
          <cell r="J122" t="str">
            <v>ROSSETI_KBR</v>
          </cell>
          <cell r="K122" t="str">
            <v>Долг за э/э 1212.45 руб. Отключение с 2026-06-15.</v>
          </cell>
          <cell r="L122" t="str">
            <v>доставлено</v>
          </cell>
        </row>
        <row r="123">
          <cell r="C123" t="str">
            <v>79674320703</v>
          </cell>
          <cell r="E123" t="str">
            <v>2026-06-15 1277.64</v>
          </cell>
          <cell r="F123" t="str">
            <v>2026-05-15</v>
          </cell>
          <cell r="G123" t="str">
            <v>08:06:08</v>
          </cell>
          <cell r="H123" t="str">
            <v>2026-05-15</v>
          </cell>
          <cell r="I123" t="str">
            <v>08:06:12</v>
          </cell>
          <cell r="J123" t="str">
            <v>ROSSETI_KBR</v>
          </cell>
          <cell r="K123" t="str">
            <v>Долг за э/э 1277.64 руб. Отключение с 2026-06-15.</v>
          </cell>
          <cell r="L123" t="str">
            <v>доставлено</v>
          </cell>
        </row>
        <row r="124">
          <cell r="C124" t="str">
            <v>79632806856</v>
          </cell>
          <cell r="E124" t="str">
            <v>2026-06-15 1245.33</v>
          </cell>
          <cell r="F124" t="str">
            <v>2026-05-15</v>
          </cell>
          <cell r="G124" t="str">
            <v>08:06:08</v>
          </cell>
          <cell r="H124" t="str">
            <v>2026-05-15</v>
          </cell>
          <cell r="I124" t="str">
            <v>08:06:12</v>
          </cell>
          <cell r="J124" t="str">
            <v>ROSSETI_KBR</v>
          </cell>
          <cell r="K124" t="str">
            <v>Долг за э/э 1245.33 руб. Отключение с 2026-06-15.</v>
          </cell>
          <cell r="L124" t="str">
            <v>доставлено</v>
          </cell>
        </row>
        <row r="125">
          <cell r="C125" t="str">
            <v>79691490007</v>
          </cell>
          <cell r="E125" t="str">
            <v>2026-06-15 1214.5</v>
          </cell>
          <cell r="F125" t="str">
            <v>2026-05-15</v>
          </cell>
          <cell r="G125" t="str">
            <v>08:06:08</v>
          </cell>
          <cell r="H125" t="str">
            <v>2026-05-15</v>
          </cell>
          <cell r="I125" t="str">
            <v>08:06:12</v>
          </cell>
          <cell r="J125" t="str">
            <v>ROSSETI_KBR</v>
          </cell>
          <cell r="K125" t="str">
            <v>Долг за э/э 1214.5 руб. Отключение с 2026-06-15.</v>
          </cell>
          <cell r="L125" t="str">
            <v>доставлено</v>
          </cell>
        </row>
        <row r="126">
          <cell r="C126" t="str">
            <v>79889226204</v>
          </cell>
          <cell r="E126" t="str">
            <v>2026-06-15 1234.35</v>
          </cell>
          <cell r="F126" t="str">
            <v>2026-05-15</v>
          </cell>
          <cell r="G126" t="str">
            <v>08:06:08</v>
          </cell>
          <cell r="H126" t="str">
            <v>2026-05-15</v>
          </cell>
          <cell r="I126" t="str">
            <v>08:06:12</v>
          </cell>
          <cell r="J126" t="str">
            <v>ROSSETI_KBR</v>
          </cell>
          <cell r="K126" t="str">
            <v>Долг за э/э 1234.35 руб. Отключение с 2026-06-15.</v>
          </cell>
          <cell r="L126" t="str">
            <v>доставлено</v>
          </cell>
        </row>
        <row r="127">
          <cell r="C127" t="str">
            <v>79674194174</v>
          </cell>
          <cell r="E127" t="str">
            <v>2026-06-15 3023.05</v>
          </cell>
          <cell r="F127" t="str">
            <v>2026-05-15</v>
          </cell>
          <cell r="G127" t="str">
            <v>08:06:08</v>
          </cell>
          <cell r="H127" t="str">
            <v>2026-05-15</v>
          </cell>
          <cell r="I127" t="str">
            <v>08:06:13</v>
          </cell>
          <cell r="J127" t="str">
            <v>ROSSETI_KBR</v>
          </cell>
          <cell r="K127" t="str">
            <v>Долг за э/э 3023.05 руб. Отключение с 2026-06-15.</v>
          </cell>
          <cell r="L127" t="str">
            <v>доставлено</v>
          </cell>
        </row>
        <row r="128">
          <cell r="C128" t="str">
            <v>79640345002</v>
          </cell>
          <cell r="E128" t="str">
            <v>2026-06-15 5453.23</v>
          </cell>
          <cell r="F128" t="str">
            <v>2026-05-15</v>
          </cell>
          <cell r="G128" t="str">
            <v>08:06:08</v>
          </cell>
          <cell r="H128" t="str">
            <v>2026-05-15</v>
          </cell>
          <cell r="I128" t="str">
            <v>08:06:13</v>
          </cell>
          <cell r="J128" t="str">
            <v>ROSSETI_KBR</v>
          </cell>
          <cell r="K128" t="str">
            <v>Долг за э/э 5453.23 руб. Отключение с 2026-06-15.</v>
          </cell>
          <cell r="L128" t="str">
            <v>доставлено</v>
          </cell>
        </row>
        <row r="129">
          <cell r="C129" t="str">
            <v>79889232290</v>
          </cell>
          <cell r="E129" t="str">
            <v>2026-06-15 1278.55</v>
          </cell>
          <cell r="F129" t="str">
            <v>2026-05-15</v>
          </cell>
          <cell r="G129" t="str">
            <v>08:06:08</v>
          </cell>
          <cell r="H129" t="str">
            <v>2026-05-15</v>
          </cell>
          <cell r="I129" t="str">
            <v>08:06:13</v>
          </cell>
          <cell r="J129" t="str">
            <v>ROSSETI_KBR</v>
          </cell>
          <cell r="K129" t="str">
            <v>Долг за э/э 1278.55 руб. Отключение с 2026-06-15.</v>
          </cell>
          <cell r="L129" t="str">
            <v>доставлено</v>
          </cell>
        </row>
        <row r="130">
          <cell r="C130" t="str">
            <v>79674194677</v>
          </cell>
          <cell r="E130" t="str">
            <v>2026-06-15 1614.25</v>
          </cell>
          <cell r="F130" t="str">
            <v>2026-05-15</v>
          </cell>
          <cell r="G130" t="str">
            <v>08:06:08</v>
          </cell>
          <cell r="H130" t="str">
            <v>2026-05-15</v>
          </cell>
          <cell r="I130" t="str">
            <v>08:06:13</v>
          </cell>
          <cell r="J130" t="str">
            <v>ROSSETI_KBR</v>
          </cell>
          <cell r="K130" t="str">
            <v>Долг за э/э 1614.25 руб. Отключение с 2026-06-15.</v>
          </cell>
          <cell r="L130" t="str">
            <v>доставлено</v>
          </cell>
        </row>
        <row r="131">
          <cell r="C131" t="str">
            <v>79674111844</v>
          </cell>
          <cell r="E131" t="str">
            <v>2026-06-15 1225.58</v>
          </cell>
          <cell r="F131" t="str">
            <v>2026-05-15</v>
          </cell>
          <cell r="G131" t="str">
            <v>08:06:08</v>
          </cell>
          <cell r="H131" t="str">
            <v>2026-05-15</v>
          </cell>
          <cell r="I131" t="str">
            <v>08:06:15</v>
          </cell>
          <cell r="J131" t="str">
            <v>ROSSETI_KBR</v>
          </cell>
          <cell r="K131" t="str">
            <v>Долг за э/э 1225.58 руб. Отключение с 2026-06-15.</v>
          </cell>
          <cell r="L131" t="str">
            <v>доставлено</v>
          </cell>
        </row>
        <row r="132">
          <cell r="C132" t="str">
            <v>79887251830</v>
          </cell>
          <cell r="E132" t="str">
            <v>2026-06-15 2506.49</v>
          </cell>
          <cell r="F132" t="str">
            <v>2026-05-15</v>
          </cell>
          <cell r="G132" t="str">
            <v>08:06:08</v>
          </cell>
          <cell r="H132" t="str">
            <v>2026-05-15</v>
          </cell>
          <cell r="I132" t="str">
            <v>08:06:15</v>
          </cell>
          <cell r="J132" t="str">
            <v>ROSSETI_KBR</v>
          </cell>
          <cell r="K132" t="str">
            <v>Долг за э/э 2506.49 руб. Отключение с 2026-06-15.</v>
          </cell>
          <cell r="L132" t="str">
            <v>доставлено</v>
          </cell>
        </row>
        <row r="133">
          <cell r="C133" t="str">
            <v>79674177606</v>
          </cell>
          <cell r="E133" t="str">
            <v>2026-06-15 1253.71</v>
          </cell>
          <cell r="F133" t="str">
            <v>2026-05-15</v>
          </cell>
          <cell r="G133" t="str">
            <v>08:06:08</v>
          </cell>
          <cell r="H133" t="str">
            <v>2026-05-15</v>
          </cell>
          <cell r="I133" t="str">
            <v>08:06:28</v>
          </cell>
          <cell r="J133" t="str">
            <v>ROSSETI_KBR</v>
          </cell>
          <cell r="K133" t="str">
            <v>Долг за э/э 1253.71 руб. Отключение с 2026-06-15.</v>
          </cell>
          <cell r="L133" t="str">
            <v>доставлено</v>
          </cell>
        </row>
        <row r="134">
          <cell r="C134" t="str">
            <v>79640388144</v>
          </cell>
          <cell r="E134" t="str">
            <v>2026-06-15 4030.59</v>
          </cell>
          <cell r="F134" t="str">
            <v>2026-05-15</v>
          </cell>
          <cell r="G134" t="str">
            <v>08:06:08</v>
          </cell>
          <cell r="H134" t="str">
            <v>2026-05-15</v>
          </cell>
          <cell r="I134" t="str">
            <v>08:06:30</v>
          </cell>
          <cell r="J134" t="str">
            <v>ROSSETI_KBR</v>
          </cell>
          <cell r="K134" t="str">
            <v>Долг за э/э 4030.59 руб. Отключение с 2026-06-15.</v>
          </cell>
          <cell r="L134" t="str">
            <v>доставлено</v>
          </cell>
        </row>
        <row r="135">
          <cell r="C135" t="str">
            <v>79654990463</v>
          </cell>
          <cell r="E135" t="str">
            <v>2026-06-15 1573.16</v>
          </cell>
          <cell r="F135" t="str">
            <v>2026-05-15</v>
          </cell>
          <cell r="G135" t="str">
            <v>08:06:08</v>
          </cell>
          <cell r="H135" t="str">
            <v>2026-05-15</v>
          </cell>
          <cell r="I135" t="str">
            <v>08:06:30</v>
          </cell>
          <cell r="J135" t="str">
            <v>ROSSETI_KBR</v>
          </cell>
          <cell r="K135" t="str">
            <v>Долг за э/э 1573.16 руб. Отключение с 2026-06-15.</v>
          </cell>
          <cell r="L135" t="str">
            <v>доставлено</v>
          </cell>
        </row>
        <row r="136">
          <cell r="C136" t="str">
            <v>79640392467</v>
          </cell>
          <cell r="E136" t="str">
            <v>2026-06-15 1479.24</v>
          </cell>
          <cell r="F136" t="str">
            <v>2026-05-15</v>
          </cell>
          <cell r="G136" t="str">
            <v>08:06:08</v>
          </cell>
          <cell r="H136" t="str">
            <v>2026-05-15</v>
          </cell>
          <cell r="I136" t="str">
            <v>08:06:30</v>
          </cell>
          <cell r="J136" t="str">
            <v>ROSSETI_KBR</v>
          </cell>
          <cell r="K136" t="str">
            <v>Долг за э/э 1479.24 руб. Отключение с 2026-06-15.</v>
          </cell>
          <cell r="L136" t="str">
            <v>доставлено</v>
          </cell>
        </row>
        <row r="137">
          <cell r="C137" t="str">
            <v>79640329136</v>
          </cell>
          <cell r="E137" t="str">
            <v>2026-06-15 2083.85</v>
          </cell>
          <cell r="F137" t="str">
            <v>2026-05-15</v>
          </cell>
          <cell r="G137" t="str">
            <v>08:06:08</v>
          </cell>
          <cell r="H137" t="str">
            <v>2026-05-15</v>
          </cell>
          <cell r="I137" t="str">
            <v>08:06:30</v>
          </cell>
          <cell r="J137" t="str">
            <v>ROSSETI_KBR</v>
          </cell>
          <cell r="K137" t="str">
            <v>Долг за э/э 2083.85 руб. Отключение с 2026-06-15.</v>
          </cell>
          <cell r="L137" t="str">
            <v>доставлено</v>
          </cell>
        </row>
        <row r="138">
          <cell r="C138" t="str">
            <v>79640310815</v>
          </cell>
          <cell r="E138" t="str">
            <v>2026-06-15 3941.06</v>
          </cell>
          <cell r="F138" t="str">
            <v>2026-05-15</v>
          </cell>
          <cell r="G138" t="str">
            <v>08:06:08</v>
          </cell>
          <cell r="H138" t="str">
            <v>2026-05-15</v>
          </cell>
          <cell r="I138" t="str">
            <v>08:06:30</v>
          </cell>
          <cell r="J138" t="str">
            <v>ROSSETI_KBR</v>
          </cell>
          <cell r="K138" t="str">
            <v>Долг за э/э 3941.06 руб. Отключение с 2026-06-15.</v>
          </cell>
          <cell r="L138" t="str">
            <v>доставлено</v>
          </cell>
        </row>
        <row r="139">
          <cell r="C139" t="str">
            <v>79640306555</v>
          </cell>
          <cell r="E139" t="str">
            <v>2026-06-15 6768.11</v>
          </cell>
          <cell r="F139" t="str">
            <v>2026-05-15</v>
          </cell>
          <cell r="G139" t="str">
            <v>08:06:08</v>
          </cell>
          <cell r="H139" t="str">
            <v>2026-05-15</v>
          </cell>
          <cell r="I139" t="str">
            <v>08:06:30</v>
          </cell>
          <cell r="J139" t="str">
            <v>ROSSETI_KBR</v>
          </cell>
          <cell r="K139" t="str">
            <v>Долг за э/э 6768.11 руб. Отключение с 2026-06-15.</v>
          </cell>
          <cell r="L139" t="str">
            <v>доставлено</v>
          </cell>
        </row>
        <row r="140">
          <cell r="C140" t="str">
            <v>79654956069</v>
          </cell>
          <cell r="E140" t="str">
            <v>2026-06-15 2195.38</v>
          </cell>
          <cell r="F140" t="str">
            <v>2026-05-15</v>
          </cell>
          <cell r="G140" t="str">
            <v>08:06:08</v>
          </cell>
          <cell r="H140" t="str">
            <v>2026-05-15</v>
          </cell>
          <cell r="I140" t="str">
            <v>08:06:32</v>
          </cell>
          <cell r="J140" t="str">
            <v>ROSSETI_KBR</v>
          </cell>
          <cell r="K140" t="str">
            <v>Долг за э/э 2195.38 руб. Отключение с 2026-06-15.</v>
          </cell>
          <cell r="L140" t="str">
            <v>доставлено</v>
          </cell>
        </row>
        <row r="141">
          <cell r="C141" t="str">
            <v>79674254594</v>
          </cell>
          <cell r="E141" t="str">
            <v>2026-06-15 1204.23</v>
          </cell>
          <cell r="F141" t="str">
            <v>2026-05-15</v>
          </cell>
          <cell r="G141" t="str">
            <v>08:06:08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1204.23 руб. Отключение с 2026-06-15.</v>
          </cell>
          <cell r="L141" t="str">
            <v>отправлено</v>
          </cell>
        </row>
        <row r="142">
          <cell r="C142" t="str">
            <v>79640470304</v>
          </cell>
          <cell r="E142" t="str">
            <v>2026-06-15 1202.96</v>
          </cell>
          <cell r="F142" t="str">
            <v>2026-05-15</v>
          </cell>
          <cell r="G142" t="str">
            <v>08:06:08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1202.96 руб. Отключение с 2026-06-15.</v>
          </cell>
          <cell r="L142" t="str">
            <v>отправлено</v>
          </cell>
        </row>
        <row r="143">
          <cell r="C143" t="str">
            <v>79651834592</v>
          </cell>
          <cell r="E143" t="str">
            <v>2026-06-15 1200.5</v>
          </cell>
          <cell r="F143" t="str">
            <v>2026-05-15</v>
          </cell>
          <cell r="G143" t="str">
            <v>08:06:08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1200.5 руб. Отключение с 2026-06-15.</v>
          </cell>
          <cell r="L143" t="str">
            <v>отправлено</v>
          </cell>
        </row>
        <row r="144">
          <cell r="C144" t="str">
            <v>79674197785</v>
          </cell>
          <cell r="E144" t="str">
            <v>2026-06-15 1256.89</v>
          </cell>
          <cell r="F144" t="str">
            <v>2026-05-15</v>
          </cell>
          <cell r="G144" t="str">
            <v>08:06:09</v>
          </cell>
          <cell r="H144" t="str">
            <v>2026-05-15</v>
          </cell>
          <cell r="I144" t="str">
            <v>08:06:11</v>
          </cell>
          <cell r="J144" t="str">
            <v>ROSSETI_KBR</v>
          </cell>
          <cell r="K144" t="str">
            <v>Долг за э/э 1256.89 руб. Отключение с 2026-06-15.</v>
          </cell>
          <cell r="L144" t="str">
            <v>доставлено</v>
          </cell>
        </row>
        <row r="145">
          <cell r="C145" t="str">
            <v>79640361560</v>
          </cell>
          <cell r="E145" t="str">
            <v>2026-06-15 1498.59</v>
          </cell>
          <cell r="F145" t="str">
            <v>2026-05-15</v>
          </cell>
          <cell r="G145" t="str">
            <v>08:06:09</v>
          </cell>
          <cell r="H145" t="str">
            <v>2026-05-15</v>
          </cell>
          <cell r="I145" t="str">
            <v>08:06:11</v>
          </cell>
          <cell r="J145" t="str">
            <v>ROSSETI_KBR</v>
          </cell>
          <cell r="K145" t="str">
            <v>Долг за э/э 1498.59 руб. Отключение с 2026-06-15.</v>
          </cell>
          <cell r="L145" t="str">
            <v>доставлено</v>
          </cell>
        </row>
        <row r="146">
          <cell r="C146" t="str">
            <v>79674272774</v>
          </cell>
          <cell r="E146" t="str">
            <v>2026-06-15 1995.8</v>
          </cell>
          <cell r="F146" t="str">
            <v>2026-05-15</v>
          </cell>
          <cell r="G146" t="str">
            <v>08:06:09</v>
          </cell>
          <cell r="H146" t="str">
            <v>2026-05-15</v>
          </cell>
          <cell r="I146" t="str">
            <v>08:06:12</v>
          </cell>
          <cell r="J146" t="str">
            <v>ROSSETI_KBR</v>
          </cell>
          <cell r="K146" t="str">
            <v>Долг за э/э 1995.8 руб. Отключение с 2026-06-15.</v>
          </cell>
          <cell r="L146" t="str">
            <v>доставлено</v>
          </cell>
        </row>
        <row r="147">
          <cell r="C147" t="str">
            <v>79888346175</v>
          </cell>
          <cell r="E147" t="str">
            <v>2026-06-15 1280.48</v>
          </cell>
          <cell r="F147" t="str">
            <v>2026-05-15</v>
          </cell>
          <cell r="G147" t="str">
            <v>08:06:09</v>
          </cell>
          <cell r="H147" t="str">
            <v>2026-05-15</v>
          </cell>
          <cell r="I147" t="str">
            <v>08:06:12</v>
          </cell>
          <cell r="J147" t="str">
            <v>ROSSETI_KBR</v>
          </cell>
          <cell r="K147" t="str">
            <v>Долг за э/э 1280.48 руб. Отключение с 2026-06-15.</v>
          </cell>
          <cell r="L147" t="str">
            <v>доставлено</v>
          </cell>
        </row>
        <row r="148">
          <cell r="C148" t="str">
            <v>79658900008</v>
          </cell>
          <cell r="E148" t="str">
            <v>2026-06-15 2684.74</v>
          </cell>
          <cell r="F148" t="str">
            <v>2026-05-15</v>
          </cell>
          <cell r="G148" t="str">
            <v>08:06:09</v>
          </cell>
          <cell r="H148" t="str">
            <v>2026-05-15</v>
          </cell>
          <cell r="I148" t="str">
            <v>08:06:13</v>
          </cell>
          <cell r="J148" t="str">
            <v>ROSSETI_KBR</v>
          </cell>
          <cell r="K148" t="str">
            <v>Долг за э/э 2684.74 руб. Отключение с 2026-06-15.</v>
          </cell>
          <cell r="L148" t="str">
            <v>доставлено</v>
          </cell>
        </row>
        <row r="149">
          <cell r="C149" t="str">
            <v>79889318746</v>
          </cell>
          <cell r="E149" t="str">
            <v>2026-06-15 1252.78</v>
          </cell>
          <cell r="F149" t="str">
            <v>2026-05-15</v>
          </cell>
          <cell r="G149" t="str">
            <v>08:06:09</v>
          </cell>
          <cell r="H149" t="str">
            <v>2026-05-15</v>
          </cell>
          <cell r="I149" t="str">
            <v>08:06:14</v>
          </cell>
          <cell r="J149" t="str">
            <v>ROSSETI_KBR</v>
          </cell>
          <cell r="K149" t="str">
            <v>Долг за э/э 1252.78 руб. Отключение с 2026-06-15.</v>
          </cell>
          <cell r="L149" t="str">
            <v>доставлено</v>
          </cell>
        </row>
        <row r="150">
          <cell r="C150" t="str">
            <v>79640334937</v>
          </cell>
          <cell r="E150" t="str">
            <v>2026-06-15 1170</v>
          </cell>
          <cell r="F150" t="str">
            <v>2026-05-15</v>
          </cell>
          <cell r="G150" t="str">
            <v>08:06:09</v>
          </cell>
          <cell r="H150" t="str">
            <v>2026-05-15</v>
          </cell>
          <cell r="I150" t="str">
            <v>08:06:18</v>
          </cell>
          <cell r="J150" t="str">
            <v>ROSSETI_KBR</v>
          </cell>
          <cell r="K150" t="str">
            <v>Долг за э/э 1170 руб. Отключение с 2026-06-15.</v>
          </cell>
          <cell r="L150" t="str">
            <v>доставлено</v>
          </cell>
        </row>
        <row r="151">
          <cell r="C151" t="str">
            <v>79633924568</v>
          </cell>
          <cell r="E151" t="str">
            <v>2026-06-15 2259.95</v>
          </cell>
          <cell r="F151" t="str">
            <v>2026-05-15</v>
          </cell>
          <cell r="G151" t="str">
            <v>08:06:09</v>
          </cell>
          <cell r="H151" t="str">
            <v>2026-05-15</v>
          </cell>
          <cell r="I151" t="str">
            <v>08:06:18</v>
          </cell>
          <cell r="J151" t="str">
            <v>ROSSETI_KBR</v>
          </cell>
          <cell r="K151" t="str">
            <v>Долг за э/э 2259.95 руб. Отключение с 2026-06-15.</v>
          </cell>
          <cell r="L151" t="str">
            <v>доставлено</v>
          </cell>
        </row>
        <row r="152">
          <cell r="C152" t="str">
            <v>79674119088</v>
          </cell>
          <cell r="E152" t="str">
            <v>2026-06-15 1737.52</v>
          </cell>
          <cell r="F152" t="str">
            <v>2026-05-15</v>
          </cell>
          <cell r="G152" t="str">
            <v>08:06:09</v>
          </cell>
          <cell r="H152" t="str">
            <v>2026-05-15</v>
          </cell>
          <cell r="I152" t="str">
            <v>08:06:21</v>
          </cell>
          <cell r="J152" t="str">
            <v>ROSSETI_KBR</v>
          </cell>
          <cell r="K152" t="str">
            <v>Долг за э/э 1737.52 руб. Отключение с 2026-06-15.</v>
          </cell>
          <cell r="L152" t="str">
            <v>доставлено</v>
          </cell>
        </row>
        <row r="153">
          <cell r="C153" t="str">
            <v>79640391818</v>
          </cell>
          <cell r="E153" t="str">
            <v>2026-06-15 1442.45</v>
          </cell>
          <cell r="F153" t="str">
            <v>2026-05-15</v>
          </cell>
          <cell r="G153" t="str">
            <v>08:06:09</v>
          </cell>
          <cell r="H153" t="str">
            <v>2026-05-15</v>
          </cell>
          <cell r="I153" t="str">
            <v>08:06:28</v>
          </cell>
          <cell r="J153" t="str">
            <v>ROSSETI_KBR</v>
          </cell>
          <cell r="K153" t="str">
            <v>Долг за э/э 1442.45 руб. Отключение с 2026-06-15.</v>
          </cell>
          <cell r="L153" t="str">
            <v>доставлено</v>
          </cell>
        </row>
        <row r="154">
          <cell r="C154" t="str">
            <v>79674287215</v>
          </cell>
          <cell r="E154" t="str">
            <v>2026-06-15 6211.54</v>
          </cell>
          <cell r="F154" t="str">
            <v>2026-05-15</v>
          </cell>
          <cell r="G154" t="str">
            <v>08:06:09</v>
          </cell>
          <cell r="H154" t="str">
            <v>2026-05-15</v>
          </cell>
          <cell r="I154" t="str">
            <v>08:06:30</v>
          </cell>
          <cell r="J154" t="str">
            <v>ROSSETI_KBR</v>
          </cell>
          <cell r="K154" t="str">
            <v>Долг за э/э 6211.54 руб. Отключение с 2026-06-15.</v>
          </cell>
          <cell r="L154" t="str">
            <v>доставлено</v>
          </cell>
        </row>
        <row r="155">
          <cell r="C155" t="str">
            <v>79632810233</v>
          </cell>
          <cell r="E155" t="str">
            <v>2026-06-15 1857.01</v>
          </cell>
          <cell r="F155" t="str">
            <v>2026-05-15</v>
          </cell>
          <cell r="G155" t="str">
            <v>08:06:09</v>
          </cell>
          <cell r="H155" t="str">
            <v>2026-05-15</v>
          </cell>
          <cell r="I155" t="str">
            <v>08:06:34</v>
          </cell>
          <cell r="J155" t="str">
            <v>ROSSETI_KBR</v>
          </cell>
          <cell r="K155" t="str">
            <v>Долг за э/э 1857.01 руб. Отключение с 2026-06-15.</v>
          </cell>
          <cell r="L155" t="str">
            <v>доставлено</v>
          </cell>
        </row>
        <row r="156">
          <cell r="C156" t="str">
            <v>79654951387</v>
          </cell>
          <cell r="E156" t="str">
            <v>2026-06-15 2263.84</v>
          </cell>
          <cell r="F156" t="str">
            <v>2026-05-15</v>
          </cell>
          <cell r="G156" t="str">
            <v>08:06:09</v>
          </cell>
          <cell r="H156" t="str">
            <v>2026-05-15</v>
          </cell>
          <cell r="I156" t="str">
            <v>08:06:36</v>
          </cell>
          <cell r="J156" t="str">
            <v>ROSSETI_KBR</v>
          </cell>
          <cell r="K156" t="str">
            <v>Долг за э/э 2263.84 руб. Отключение с 2026-06-15.</v>
          </cell>
          <cell r="L156" t="str">
            <v>доставлено</v>
          </cell>
        </row>
        <row r="157">
          <cell r="C157" t="str">
            <v>79674191080</v>
          </cell>
          <cell r="E157" t="str">
            <v>2026-06-15 1205.49</v>
          </cell>
          <cell r="F157" t="str">
            <v>2026-05-15</v>
          </cell>
          <cell r="G157" t="str">
            <v>08:06:09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1205.49 руб. Отключение с 2026-06-15.</v>
          </cell>
          <cell r="L157" t="str">
            <v>отправлено</v>
          </cell>
        </row>
        <row r="158">
          <cell r="C158" t="str">
            <v>79654960863</v>
          </cell>
          <cell r="E158" t="str">
            <v>2026-06-15 1543.81</v>
          </cell>
          <cell r="F158" t="str">
            <v>2026-05-15</v>
          </cell>
          <cell r="G158" t="str">
            <v>08:06:10</v>
          </cell>
          <cell r="H158" t="str">
            <v>2026-05-15</v>
          </cell>
          <cell r="I158" t="str">
            <v>08:07:49</v>
          </cell>
          <cell r="J158" t="str">
            <v>ROSSETI_KBR</v>
          </cell>
          <cell r="K158" t="str">
            <v>Долг за э/э 1543.81 руб. Отключение с 2026-06-15.</v>
          </cell>
          <cell r="L15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topLeftCell="C1" workbookViewId="0">
      <selection activeCell="M8" sqref="M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1442.45</v>
      </c>
      <c r="G4" s="22">
        <v>46157</v>
      </c>
      <c r="H4" s="22">
        <v>46188</v>
      </c>
      <c r="I4" s="16" t="str">
        <f>VLOOKUP(C4,'[1]Отчёт по доставленным'!$C$9:$L$158,10,0)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2627.92</v>
      </c>
      <c r="G5" s="22">
        <v>46157</v>
      </c>
      <c r="H5" s="22">
        <v>46188</v>
      </c>
      <c r="I5" s="16" t="str">
        <f>VLOOKUP(C5,'[1]Отчёт по доставленным'!$C$9:$L$158,10,0)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1344.23</v>
      </c>
      <c r="G6" s="22">
        <v>46157</v>
      </c>
      <c r="H6" s="22">
        <v>46188</v>
      </c>
      <c r="I6" s="16" t="str">
        <f>VLOOKUP(C6,'[1]Отчёт по доставленным'!$C$9:$L$158,10,0)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2953.42</v>
      </c>
      <c r="G7" s="22">
        <v>46157</v>
      </c>
      <c r="H7" s="22">
        <v>46188</v>
      </c>
      <c r="I7" s="16" t="str">
        <f>VLOOKUP(C7,'[1]Отчёт по доставленным'!$C$9:$L$158,10,0)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2876.3</v>
      </c>
      <c r="G8" s="22">
        <v>46157</v>
      </c>
      <c r="H8" s="22">
        <v>46188</v>
      </c>
      <c r="I8" s="16" t="str">
        <f>VLOOKUP(C8,'[1]Отчёт по доставленным'!$C$9:$L$158,10,0)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3941.06</v>
      </c>
      <c r="G9" s="22">
        <v>46157</v>
      </c>
      <c r="H9" s="22">
        <v>46188</v>
      </c>
      <c r="I9" s="16" t="str">
        <f>VLOOKUP(C9,'[1]Отчёт по доставленным'!$C$9:$L$158,10,0)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3715.71</v>
      </c>
      <c r="G10" s="22">
        <v>46157</v>
      </c>
      <c r="H10" s="22">
        <v>46188</v>
      </c>
      <c r="I10" s="16" t="str">
        <f>VLOOKUP(C10,'[1]Отчёт по доставленным'!$C$9:$L$158,10,0)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4030.59</v>
      </c>
      <c r="G11" s="22">
        <v>46157</v>
      </c>
      <c r="H11" s="22">
        <v>46188</v>
      </c>
      <c r="I11" s="16" t="str">
        <f>VLOOKUP(C11,'[1]Отчёт по доставленным'!$C$9:$L$158,10,0)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3903.55</v>
      </c>
      <c r="G12" s="22">
        <v>46157</v>
      </c>
      <c r="H12" s="22">
        <v>46188</v>
      </c>
      <c r="I12" s="16" t="str">
        <f>VLOOKUP(C12,'[1]Отчёт по доставленным'!$C$9:$L$158,10,0)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3598.31</v>
      </c>
      <c r="G13" s="22">
        <v>46157</v>
      </c>
      <c r="H13" s="22">
        <v>46188</v>
      </c>
      <c r="I13" s="16" t="str">
        <f>VLOOKUP(C13,'[1]Отчёт по доставленным'!$C$9:$L$158,10,0)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1573.16</v>
      </c>
      <c r="G14" s="22">
        <v>46157</v>
      </c>
      <c r="H14" s="22">
        <v>46188</v>
      </c>
      <c r="I14" s="16" t="str">
        <f>VLOOKUP(C14,'[1]Отчёт по доставленным'!$C$9:$L$158,10,0)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1479.24</v>
      </c>
      <c r="G15" s="22">
        <v>46157</v>
      </c>
      <c r="H15" s="22">
        <v>46188</v>
      </c>
      <c r="I15" s="16" t="str">
        <f>VLOOKUP(C15,'[1]Отчёт по доставленным'!$C$9:$L$158,10,0)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2935</v>
      </c>
      <c r="G16" s="22">
        <v>46157</v>
      </c>
      <c r="H16" s="22">
        <v>46188</v>
      </c>
      <c r="I16" s="16" t="str">
        <f>VLOOKUP(C16,'[1]Отчёт по доставленным'!$C$9:$L$158,10,0)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1543.81</v>
      </c>
      <c r="G17" s="22">
        <v>46157</v>
      </c>
      <c r="H17" s="22">
        <v>46188</v>
      </c>
      <c r="I17" s="16" t="str">
        <f>VLOOKUP(C17,'[1]Отчёт по доставленным'!$C$9:$L$158,10,0)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1209.22</v>
      </c>
      <c r="G18" s="22">
        <v>46157</v>
      </c>
      <c r="H18" s="22">
        <v>46188</v>
      </c>
      <c r="I18" s="16" t="str">
        <f>VLOOKUP(C18,'[1]Отчёт по доставленным'!$C$9:$L$158,10,0)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2160.16</v>
      </c>
      <c r="G19" s="22">
        <v>46157</v>
      </c>
      <c r="H19" s="22">
        <v>46188</v>
      </c>
      <c r="I19" s="16" t="str">
        <f>VLOOKUP(C19,'[1]Отчёт по доставленным'!$C$9:$L$158,10,0)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1678.82</v>
      </c>
      <c r="G20" s="22">
        <v>46157</v>
      </c>
      <c r="H20" s="22">
        <v>46188</v>
      </c>
      <c r="I20" s="16" t="str">
        <f>VLOOKUP(C20,'[1]Отчёт по доставленным'!$C$9:$L$158,10,0)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2042.76</v>
      </c>
      <c r="G21" s="22">
        <v>46157</v>
      </c>
      <c r="H21" s="22">
        <v>46188</v>
      </c>
      <c r="I21" s="16" t="str">
        <f>VLOOKUP(C21,'[1]Отчёт по доставленным'!$C$9:$L$158,10,0)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2083.85</v>
      </c>
      <c r="G22" s="22">
        <v>46157</v>
      </c>
      <c r="H22" s="22">
        <v>46188</v>
      </c>
      <c r="I22" s="16" t="str">
        <f>VLOOKUP(C22,'[1]Отчёт по доставленным'!$C$9:$L$158,10,0)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2506.4899999999998</v>
      </c>
      <c r="G23" s="22">
        <v>46157</v>
      </c>
      <c r="H23" s="22">
        <v>46188</v>
      </c>
      <c r="I23" s="16" t="str">
        <f>VLOOKUP(C23,'[1]Отчёт по доставленным'!$C$9:$L$158,10,0)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3023.05</v>
      </c>
      <c r="G24" s="22">
        <v>46157</v>
      </c>
      <c r="H24" s="22">
        <v>46188</v>
      </c>
      <c r="I24" s="16" t="str">
        <f>VLOOKUP(C24,'[1]Отчёт по доставленным'!$C$9:$L$158,10,0)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2394.96</v>
      </c>
      <c r="G25" s="22">
        <v>46157</v>
      </c>
      <c r="H25" s="22">
        <v>46188</v>
      </c>
      <c r="I25" s="16" t="str">
        <f>VLOOKUP(C25,'[1]Отчёт по доставленным'!$C$9:$L$158,10,0)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1725.78</v>
      </c>
      <c r="G26" s="22">
        <v>46157</v>
      </c>
      <c r="H26" s="22">
        <v>46188</v>
      </c>
      <c r="I26" s="16" t="str">
        <f>VLOOKUP(C26,'[1]Отчёт по доставленным'!$C$9:$L$158,10,0)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1479.24</v>
      </c>
      <c r="G27" s="22">
        <v>46157</v>
      </c>
      <c r="H27" s="22">
        <v>46188</v>
      </c>
      <c r="I27" s="16" t="str">
        <f>VLOOKUP(C27,'[1]Отчёт по доставленным'!$C$9:$L$158,10,0)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15033.07</v>
      </c>
      <c r="G28" s="22">
        <v>46157</v>
      </c>
      <c r="H28" s="22">
        <v>46188</v>
      </c>
      <c r="I28" s="16" t="str">
        <f>VLOOKUP(C28,'[1]Отчёт по доставленным'!$C$9:$L$158,10,0)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2506.4899999999998</v>
      </c>
      <c r="G29" s="22">
        <v>46157</v>
      </c>
      <c r="H29" s="22">
        <v>46188</v>
      </c>
      <c r="I29" s="16" t="str">
        <f>VLOOKUP(C29,'[1]Отчёт по доставленным'!$C$9:$L$158,10,0)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1857.01</v>
      </c>
      <c r="G30" s="22">
        <v>46157</v>
      </c>
      <c r="H30" s="22">
        <v>46188</v>
      </c>
      <c r="I30" s="16" t="str">
        <f>VLOOKUP(C30,'[1]Отчёт по доставленным'!$C$9:$L$158,10,0)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1614.25</v>
      </c>
      <c r="G31" s="22">
        <v>46157</v>
      </c>
      <c r="H31" s="22">
        <v>46188</v>
      </c>
      <c r="I31" s="16" t="str">
        <f>VLOOKUP(C31,'[1]Отчёт по доставленным'!$C$9:$L$158,10,0)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2306.91</v>
      </c>
      <c r="G32" s="22">
        <v>46157</v>
      </c>
      <c r="H32" s="22">
        <v>46188</v>
      </c>
      <c r="I32" s="16" t="str">
        <f>VLOOKUP(C32,'[1]Отчёт по доставленным'!$C$9:$L$158,10,0)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2676.72</v>
      </c>
      <c r="G33" s="22">
        <v>46157</v>
      </c>
      <c r="H33" s="22">
        <v>46188</v>
      </c>
      <c r="I33" s="16" t="str">
        <f>VLOOKUP(C33,'[1]Отчёт по доставленным'!$C$9:$L$158,10,0)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2201.25</v>
      </c>
      <c r="G34" s="22">
        <v>46157</v>
      </c>
      <c r="H34" s="22">
        <v>46188</v>
      </c>
      <c r="I34" s="16" t="str">
        <f>VLOOKUP(C34,'[1]Отчёт по доставленным'!$C$9:$L$158,10,0)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2195.38</v>
      </c>
      <c r="G35" s="22">
        <v>46157</v>
      </c>
      <c r="H35" s="22">
        <v>46188</v>
      </c>
      <c r="I35" s="16" t="str">
        <f>VLOOKUP(C35,'[1]Отчёт по доставленным'!$C$9:$L$158,10,0)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3398.73</v>
      </c>
      <c r="G36" s="22">
        <v>46157</v>
      </c>
      <c r="H36" s="22">
        <v>46188</v>
      </c>
      <c r="I36" s="16" t="str">
        <f>VLOOKUP(C36,'[1]Отчёт по доставленным'!$C$9:$L$158,10,0)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2788.25</v>
      </c>
      <c r="G37" s="22">
        <v>46157</v>
      </c>
      <c r="H37" s="22">
        <v>46188</v>
      </c>
      <c r="I37" s="16" t="str">
        <f>VLOOKUP(C37,'[1]Отчёт по доставленным'!$C$9:$L$158,10,0)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1995.8</v>
      </c>
      <c r="G38" s="22">
        <v>46157</v>
      </c>
      <c r="H38" s="22">
        <v>46188</v>
      </c>
      <c r="I38" s="16" t="str">
        <f>VLOOKUP(C38,'[1]Отчёт по доставленным'!$C$9:$L$158,10,0)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2259.9499999999998</v>
      </c>
      <c r="G39" s="22">
        <v>46157</v>
      </c>
      <c r="H39" s="22">
        <v>46188</v>
      </c>
      <c r="I39" s="16" t="str">
        <f>VLOOKUP(C39,'[1]Отчёт по доставленным'!$C$9:$L$158,10,0)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1737.52</v>
      </c>
      <c r="G40" s="22">
        <v>46157</v>
      </c>
      <c r="H40" s="22">
        <v>46188</v>
      </c>
      <c r="I40" s="16" t="str">
        <f>VLOOKUP(C40,'[1]Отчёт по доставленным'!$C$9:$L$158,10,0)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124</v>
      </c>
      <c r="E41" s="20" t="s">
        <v>125</v>
      </c>
      <c r="F41" s="21">
        <v>1170</v>
      </c>
      <c r="G41" s="22">
        <v>46157</v>
      </c>
      <c r="H41" s="22">
        <v>46188</v>
      </c>
      <c r="I41" s="16" t="str">
        <f>VLOOKUP(C41,'[1]Отчёт по доставленным'!$C$9:$L$158,10,0)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124</v>
      </c>
      <c r="E42" s="20" t="s">
        <v>128</v>
      </c>
      <c r="F42" s="21">
        <v>2684.74</v>
      </c>
      <c r="G42" s="22">
        <v>46157</v>
      </c>
      <c r="H42" s="22">
        <v>46188</v>
      </c>
      <c r="I42" s="16" t="str">
        <f>VLOOKUP(C42,'[1]Отчёт по доставленным'!$C$9:$L$158,10,0)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124</v>
      </c>
      <c r="E43" s="20" t="s">
        <v>131</v>
      </c>
      <c r="F43" s="21">
        <v>16908.97</v>
      </c>
      <c r="G43" s="22">
        <v>46157</v>
      </c>
      <c r="H43" s="22">
        <v>46188</v>
      </c>
      <c r="I43" s="16" t="str">
        <f>VLOOKUP(C43,'[1]Отчёт по доставленным'!$C$9:$L$158,10,0)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134</v>
      </c>
      <c r="E44" s="20" t="s">
        <v>135</v>
      </c>
      <c r="F44" s="21">
        <v>1202.96</v>
      </c>
      <c r="G44" s="22">
        <v>46157</v>
      </c>
      <c r="H44" s="22">
        <v>46188</v>
      </c>
      <c r="I44" s="16" t="str">
        <f>VLOOKUP(C44,'[1]Отчёт по доставленным'!$C$9:$L$158,10,0)</f>
        <v>отправлено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134</v>
      </c>
      <c r="E45" s="20" t="s">
        <v>138</v>
      </c>
      <c r="F45" s="21">
        <v>1210.95</v>
      </c>
      <c r="G45" s="22">
        <v>46157</v>
      </c>
      <c r="H45" s="22">
        <v>46188</v>
      </c>
      <c r="I45" s="16" t="str">
        <f>VLOOKUP(C45,'[1]Отчёт по доставленным'!$C$9:$L$158,10,0)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134</v>
      </c>
      <c r="E46" s="20" t="s">
        <v>141</v>
      </c>
      <c r="F46" s="21">
        <v>1212.5999999999999</v>
      </c>
      <c r="G46" s="22">
        <v>46157</v>
      </c>
      <c r="H46" s="22">
        <v>46188</v>
      </c>
      <c r="I46" s="16" t="str">
        <f>VLOOKUP(C46,'[1]Отчёт по доставленным'!$C$9:$L$158,10,0)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134</v>
      </c>
      <c r="E47" s="20" t="s">
        <v>144</v>
      </c>
      <c r="F47" s="21">
        <v>1292.5899999999999</v>
      </c>
      <c r="G47" s="22">
        <v>46157</v>
      </c>
      <c r="H47" s="22">
        <v>46188</v>
      </c>
      <c r="I47" s="16" t="str">
        <f>VLOOKUP(C47,'[1]Отчёт по доставленным'!$C$9:$L$158,10,0)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134</v>
      </c>
      <c r="E48" s="20" t="s">
        <v>147</v>
      </c>
      <c r="F48" s="21">
        <v>1258.6099999999999</v>
      </c>
      <c r="G48" s="22">
        <v>46157</v>
      </c>
      <c r="H48" s="22">
        <v>46188</v>
      </c>
      <c r="I48" s="16" t="str">
        <f>VLOOKUP(C48,'[1]Отчёт по доставленным'!$C$9:$L$158,10,0)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134</v>
      </c>
      <c r="E49" s="20" t="s">
        <v>150</v>
      </c>
      <c r="F49" s="21">
        <v>1249.44</v>
      </c>
      <c r="G49" s="22">
        <v>46157</v>
      </c>
      <c r="H49" s="22">
        <v>46188</v>
      </c>
      <c r="I49" s="16" t="str">
        <f>VLOOKUP(C49,'[1]Отчёт по доставленным'!$C$9:$L$158,10,0)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134</v>
      </c>
      <c r="E50" s="20" t="s">
        <v>153</v>
      </c>
      <c r="F50" s="21">
        <v>1212.45</v>
      </c>
      <c r="G50" s="22">
        <v>46157</v>
      </c>
      <c r="H50" s="22">
        <v>46188</v>
      </c>
      <c r="I50" s="16" t="str">
        <f>VLOOKUP(C50,'[1]Отчёт по доставленным'!$C$9:$L$158,10,0)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134</v>
      </c>
      <c r="E51" s="20" t="s">
        <v>156</v>
      </c>
      <c r="F51" s="21">
        <v>1231.1600000000001</v>
      </c>
      <c r="G51" s="22">
        <v>46157</v>
      </c>
      <c r="H51" s="22">
        <v>46188</v>
      </c>
      <c r="I51" s="16" t="str">
        <f>VLOOKUP(C51,'[1]Отчёт по доставленным'!$C$9:$L$158,10,0)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134</v>
      </c>
      <c r="E52" s="20" t="s">
        <v>159</v>
      </c>
      <c r="F52" s="21">
        <v>1238.93</v>
      </c>
      <c r="G52" s="22">
        <v>46157</v>
      </c>
      <c r="H52" s="22">
        <v>46188</v>
      </c>
      <c r="I52" s="16" t="str">
        <f>VLOOKUP(C52,'[1]Отчёт по доставленным'!$C$9:$L$158,10,0)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134</v>
      </c>
      <c r="E53" s="20" t="s">
        <v>162</v>
      </c>
      <c r="F53" s="21">
        <v>1294.5999999999999</v>
      </c>
      <c r="G53" s="22">
        <v>46157</v>
      </c>
      <c r="H53" s="22">
        <v>46188</v>
      </c>
      <c r="I53" s="16" t="str">
        <f>VLOOKUP(C53,'[1]Отчёт по доставленным'!$C$9:$L$158,10,0)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134</v>
      </c>
      <c r="E54" s="20" t="s">
        <v>165</v>
      </c>
      <c r="F54" s="21">
        <v>1282.32</v>
      </c>
      <c r="G54" s="22">
        <v>46157</v>
      </c>
      <c r="H54" s="22">
        <v>46188</v>
      </c>
      <c r="I54" s="16" t="str">
        <f>VLOOKUP(C54,'[1]Отчёт по доставленным'!$C$9:$L$158,10,0)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134</v>
      </c>
      <c r="E55" s="20" t="s">
        <v>168</v>
      </c>
      <c r="F55" s="21">
        <v>1237.0999999999999</v>
      </c>
      <c r="G55" s="22">
        <v>46157</v>
      </c>
      <c r="H55" s="22">
        <v>46188</v>
      </c>
      <c r="I55" s="16" t="str">
        <f>VLOOKUP(C55,'[1]Отчёт по доставленным'!$C$9:$L$158,10,0)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134</v>
      </c>
      <c r="E56" s="20" t="s">
        <v>171</v>
      </c>
      <c r="F56" s="21">
        <v>1249.44</v>
      </c>
      <c r="G56" s="22">
        <v>46157</v>
      </c>
      <c r="H56" s="22">
        <v>46188</v>
      </c>
      <c r="I56" s="16" t="str">
        <f>VLOOKUP(C56,'[1]Отчёт по доставленным'!$C$9:$L$158,10,0)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134</v>
      </c>
      <c r="E57" s="20" t="s">
        <v>174</v>
      </c>
      <c r="F57" s="21">
        <v>1257.6600000000001</v>
      </c>
      <c r="G57" s="22">
        <v>46157</v>
      </c>
      <c r="H57" s="22">
        <v>46188</v>
      </c>
      <c r="I57" s="16" t="str">
        <f>VLOOKUP(C57,'[1]Отчёт по доставленным'!$C$9:$L$158,10,0)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134</v>
      </c>
      <c r="E58" s="20" t="s">
        <v>177</v>
      </c>
      <c r="F58" s="21">
        <v>1268.71</v>
      </c>
      <c r="G58" s="22">
        <v>46157</v>
      </c>
      <c r="H58" s="22">
        <v>46188</v>
      </c>
      <c r="I58" s="16" t="str">
        <f>VLOOKUP(C58,'[1]Отчёт по доставленным'!$C$9:$L$158,10,0)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134</v>
      </c>
      <c r="E59" s="20" t="s">
        <v>180</v>
      </c>
      <c r="F59" s="21">
        <v>1213.1400000000001</v>
      </c>
      <c r="G59" s="22">
        <v>46157</v>
      </c>
      <c r="H59" s="22">
        <v>46188</v>
      </c>
      <c r="I59" s="16" t="str">
        <f>VLOOKUP(C59,'[1]Отчёт по доставленным'!$C$9:$L$158,10,0)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134</v>
      </c>
      <c r="E60" s="20" t="s">
        <v>183</v>
      </c>
      <c r="F60" s="21">
        <v>1225.58</v>
      </c>
      <c r="G60" s="22">
        <v>46157</v>
      </c>
      <c r="H60" s="22">
        <v>46188</v>
      </c>
      <c r="I60" s="16" t="str">
        <f>VLOOKUP(C60,'[1]Отчёт по доставленным'!$C$9:$L$158,10,0)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134</v>
      </c>
      <c r="E61" s="20" t="s">
        <v>186</v>
      </c>
      <c r="F61" s="21">
        <v>1224.78</v>
      </c>
      <c r="G61" s="22">
        <v>46157</v>
      </c>
      <c r="H61" s="22">
        <v>46188</v>
      </c>
      <c r="I61" s="16" t="str">
        <f>VLOOKUP(C61,'[1]Отчёт по доставленным'!$C$9:$L$158,10,0)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134</v>
      </c>
      <c r="E62" s="20" t="s">
        <v>189</v>
      </c>
      <c r="F62" s="21">
        <v>1245.33</v>
      </c>
      <c r="G62" s="22">
        <v>46157</v>
      </c>
      <c r="H62" s="22">
        <v>46188</v>
      </c>
      <c r="I62" s="16" t="str">
        <f>VLOOKUP(C62,'[1]Отчёт по доставленным'!$C$9:$L$158,10,0)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134</v>
      </c>
      <c r="E63" s="20" t="s">
        <v>192</v>
      </c>
      <c r="F63" s="21">
        <v>1205.49</v>
      </c>
      <c r="G63" s="22">
        <v>46157</v>
      </c>
      <c r="H63" s="22">
        <v>46188</v>
      </c>
      <c r="I63" s="16" t="str">
        <f>VLOOKUP(C63,'[1]Отчёт по доставленным'!$C$9:$L$158,10,0)</f>
        <v>отправлено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134</v>
      </c>
      <c r="E64" s="20" t="s">
        <v>195</v>
      </c>
      <c r="F64" s="21">
        <v>1266.1199999999999</v>
      </c>
      <c r="G64" s="22">
        <v>46157</v>
      </c>
      <c r="H64" s="22">
        <v>46188</v>
      </c>
      <c r="I64" s="16" t="str">
        <f>VLOOKUP(C64,'[1]Отчёт по доставленным'!$C$9:$L$158,10,0)</f>
        <v>не 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134</v>
      </c>
      <c r="E65" s="20" t="s">
        <v>198</v>
      </c>
      <c r="F65" s="21">
        <v>1218.07</v>
      </c>
      <c r="G65" s="22">
        <v>46157</v>
      </c>
      <c r="H65" s="22">
        <v>46188</v>
      </c>
      <c r="I65" s="16" t="str">
        <f>VLOOKUP(C65,'[1]Отчёт по доставленным'!$C$9:$L$158,10,0)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134</v>
      </c>
      <c r="E66" s="20" t="s">
        <v>201</v>
      </c>
      <c r="F66" s="21">
        <v>1253.55</v>
      </c>
      <c r="G66" s="22">
        <v>46157</v>
      </c>
      <c r="H66" s="22">
        <v>46188</v>
      </c>
      <c r="I66" s="16" t="str">
        <f>VLOOKUP(C66,'[1]Отчёт по доставленным'!$C$9:$L$158,10,0)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134</v>
      </c>
      <c r="E67" s="20" t="s">
        <v>204</v>
      </c>
      <c r="F67" s="21">
        <v>1212.45</v>
      </c>
      <c r="G67" s="22">
        <v>46157</v>
      </c>
      <c r="H67" s="22">
        <v>46188</v>
      </c>
      <c r="I67" s="16" t="str">
        <f>VLOOKUP(C67,'[1]Отчёт по доставленным'!$C$9:$L$158,10,0)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/>
      <c r="D68" s="19" t="s">
        <v>134</v>
      </c>
      <c r="E68" s="20" t="s">
        <v>206</v>
      </c>
      <c r="F68" s="21">
        <v>4827.96</v>
      </c>
      <c r="G68" s="22">
        <v>46157</v>
      </c>
      <c r="H68" s="22">
        <v>46188</v>
      </c>
      <c r="I68" s="16" t="e">
        <f>VLOOKUP(C68,'[1]Отчёт по доставленным'!$C$9:$L$158,10,0)</f>
        <v>#N/A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134</v>
      </c>
      <c r="E69" s="20" t="s">
        <v>209</v>
      </c>
      <c r="F69" s="21">
        <v>1245.33</v>
      </c>
      <c r="G69" s="22">
        <v>46157</v>
      </c>
      <c r="H69" s="22">
        <v>46188</v>
      </c>
      <c r="I69" s="16" t="str">
        <f>VLOOKUP(C69,'[1]Отчёт по доставленным'!$C$9:$L$158,10,0)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134</v>
      </c>
      <c r="E70" s="20" t="s">
        <v>212</v>
      </c>
      <c r="F70" s="21">
        <v>1249.44</v>
      </c>
      <c r="G70" s="22">
        <v>46157</v>
      </c>
      <c r="H70" s="22">
        <v>46188</v>
      </c>
      <c r="I70" s="16" t="str">
        <f>VLOOKUP(C70,'[1]Отчёт по доставленным'!$C$9:$L$158,10,0)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/>
      <c r="D71" s="19" t="s">
        <v>134</v>
      </c>
      <c r="E71" s="20" t="s">
        <v>214</v>
      </c>
      <c r="F71" s="21">
        <v>2777.28</v>
      </c>
      <c r="G71" s="22">
        <v>46157</v>
      </c>
      <c r="H71" s="22">
        <v>46188</v>
      </c>
      <c r="I71" s="16" t="e">
        <f>VLOOKUP(C71,'[1]Отчёт по доставленным'!$C$9:$L$158,10,0)</f>
        <v>#N/A</v>
      </c>
    </row>
    <row r="72" spans="1:9" ht="15" customHeight="1" x14ac:dyDescent="0.25">
      <c r="A72" s="16">
        <v>69</v>
      </c>
      <c r="B72" s="17" t="s">
        <v>215</v>
      </c>
      <c r="C72" s="18"/>
      <c r="D72" s="19" t="s">
        <v>134</v>
      </c>
      <c r="E72" s="20" t="s">
        <v>216</v>
      </c>
      <c r="F72" s="21">
        <v>1247.1400000000001</v>
      </c>
      <c r="G72" s="22">
        <v>46157</v>
      </c>
      <c r="H72" s="22">
        <v>46188</v>
      </c>
      <c r="I72" s="16" t="e">
        <f>VLOOKUP(C72,'[1]Отчёт по доставленным'!$C$9:$L$158,10,0)</f>
        <v>#N/A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134</v>
      </c>
      <c r="E73" s="20" t="s">
        <v>219</v>
      </c>
      <c r="F73" s="21">
        <v>1269.99</v>
      </c>
      <c r="G73" s="22">
        <v>46157</v>
      </c>
      <c r="H73" s="22">
        <v>46188</v>
      </c>
      <c r="I73" s="16" t="str">
        <f>VLOOKUP(C73,'[1]Отчёт по доставленным'!$C$9:$L$158,10,0)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/>
      <c r="D74" s="19" t="s">
        <v>134</v>
      </c>
      <c r="E74" s="20" t="s">
        <v>221</v>
      </c>
      <c r="F74" s="21">
        <v>1787.4</v>
      </c>
      <c r="G74" s="22">
        <v>46157</v>
      </c>
      <c r="H74" s="22">
        <v>46188</v>
      </c>
      <c r="I74" s="16" t="e">
        <f>VLOOKUP(C74,'[1]Отчёт по доставленным'!$C$9:$L$158,10,0)</f>
        <v>#N/A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134</v>
      </c>
      <c r="E75" s="20" t="s">
        <v>224</v>
      </c>
      <c r="F75" s="21">
        <v>1278.55</v>
      </c>
      <c r="G75" s="22">
        <v>46157</v>
      </c>
      <c r="H75" s="22">
        <v>46188</v>
      </c>
      <c r="I75" s="16" t="str">
        <f>VLOOKUP(C75,'[1]Отчёт по доставленным'!$C$9:$L$158,10,0)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134</v>
      </c>
      <c r="E76" s="20" t="s">
        <v>227</v>
      </c>
      <c r="F76" s="21">
        <v>1205.93</v>
      </c>
      <c r="G76" s="22">
        <v>46157</v>
      </c>
      <c r="H76" s="22">
        <v>46188</v>
      </c>
      <c r="I76" s="16" t="str">
        <f>VLOOKUP(C76,'[1]Отчёт по доставленным'!$C$9:$L$158,10,0)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/>
      <c r="D77" s="19" t="s">
        <v>134</v>
      </c>
      <c r="E77" s="20" t="s">
        <v>229</v>
      </c>
      <c r="F77" s="21">
        <v>1421.09</v>
      </c>
      <c r="G77" s="22">
        <v>46157</v>
      </c>
      <c r="H77" s="22">
        <v>46188</v>
      </c>
      <c r="I77" s="16" t="e">
        <f>VLOOKUP(C77,'[1]Отчёт по доставленным'!$C$9:$L$158,10,0)</f>
        <v>#N/A</v>
      </c>
    </row>
    <row r="78" spans="1:9" ht="15" customHeight="1" x14ac:dyDescent="0.25">
      <c r="A78" s="16">
        <v>75</v>
      </c>
      <c r="B78" s="17" t="s">
        <v>230</v>
      </c>
      <c r="C78" s="18" t="s">
        <v>231</v>
      </c>
      <c r="D78" s="19" t="s">
        <v>134</v>
      </c>
      <c r="E78" s="20" t="s">
        <v>232</v>
      </c>
      <c r="F78" s="21">
        <v>1261.77</v>
      </c>
      <c r="G78" s="22">
        <v>46157</v>
      </c>
      <c r="H78" s="22">
        <v>46188</v>
      </c>
      <c r="I78" s="16" t="str">
        <f>VLOOKUP(C78,'[1]Отчёт по доставленным'!$C$9:$L$158,10,0)</f>
        <v>доставлено</v>
      </c>
    </row>
    <row r="79" spans="1:9" ht="15" customHeight="1" x14ac:dyDescent="0.25">
      <c r="A79" s="16">
        <v>76</v>
      </c>
      <c r="B79" s="17" t="s">
        <v>233</v>
      </c>
      <c r="C79" s="18"/>
      <c r="D79" s="19" t="s">
        <v>134</v>
      </c>
      <c r="E79" s="20" t="s">
        <v>234</v>
      </c>
      <c r="F79" s="21">
        <v>1220</v>
      </c>
      <c r="G79" s="22">
        <v>46157</v>
      </c>
      <c r="H79" s="22">
        <v>46188</v>
      </c>
      <c r="I79" s="16" t="e">
        <f>VLOOKUP(C79,'[1]Отчёт по доставленным'!$C$9:$L$158,10,0)</f>
        <v>#N/A</v>
      </c>
    </row>
    <row r="80" spans="1:9" ht="15" customHeight="1" x14ac:dyDescent="0.25">
      <c r="A80" s="16">
        <v>77</v>
      </c>
      <c r="B80" s="17" t="s">
        <v>235</v>
      </c>
      <c r="C80" s="18"/>
      <c r="D80" s="19" t="s">
        <v>134</v>
      </c>
      <c r="E80" s="20" t="s">
        <v>236</v>
      </c>
      <c r="F80" s="21">
        <v>1868.14</v>
      </c>
      <c r="G80" s="22">
        <v>46157</v>
      </c>
      <c r="H80" s="22">
        <v>46188</v>
      </c>
      <c r="I80" s="16" t="e">
        <f>VLOOKUP(C80,'[1]Отчёт по доставленным'!$C$9:$L$158,10,0)</f>
        <v>#N/A</v>
      </c>
    </row>
    <row r="81" spans="1:9" ht="15" customHeight="1" x14ac:dyDescent="0.25">
      <c r="A81" s="16">
        <v>78</v>
      </c>
      <c r="B81" s="17" t="s">
        <v>237</v>
      </c>
      <c r="C81" s="18"/>
      <c r="D81" s="19" t="s">
        <v>134</v>
      </c>
      <c r="E81" s="20" t="s">
        <v>238</v>
      </c>
      <c r="F81" s="21">
        <v>1702.75</v>
      </c>
      <c r="G81" s="22">
        <v>46157</v>
      </c>
      <c r="H81" s="22">
        <v>46188</v>
      </c>
      <c r="I81" s="16" t="e">
        <f>VLOOKUP(C81,'[1]Отчёт по доставленным'!$C$9:$L$158,10,0)</f>
        <v>#N/A</v>
      </c>
    </row>
    <row r="82" spans="1:9" ht="15" customHeight="1" x14ac:dyDescent="0.25">
      <c r="A82" s="16">
        <v>79</v>
      </c>
      <c r="B82" s="17" t="s">
        <v>239</v>
      </c>
      <c r="C82" s="18"/>
      <c r="D82" s="19" t="s">
        <v>134</v>
      </c>
      <c r="E82" s="20" t="s">
        <v>240</v>
      </c>
      <c r="F82" s="21">
        <v>1793.36</v>
      </c>
      <c r="G82" s="22">
        <v>46157</v>
      </c>
      <c r="H82" s="22">
        <v>46188</v>
      </c>
      <c r="I82" s="16" t="e">
        <f>VLOOKUP(C82,'[1]Отчёт по доставленным'!$C$9:$L$158,10,0)</f>
        <v>#N/A</v>
      </c>
    </row>
    <row r="83" spans="1:9" ht="15" customHeight="1" x14ac:dyDescent="0.25">
      <c r="A83" s="16">
        <v>80</v>
      </c>
      <c r="B83" s="17" t="s">
        <v>241</v>
      </c>
      <c r="C83" s="18" t="s">
        <v>242</v>
      </c>
      <c r="D83" s="19" t="s">
        <v>134</v>
      </c>
      <c r="E83" s="20" t="s">
        <v>243</v>
      </c>
      <c r="F83" s="21">
        <v>1251.01</v>
      </c>
      <c r="G83" s="22">
        <v>46157</v>
      </c>
      <c r="H83" s="22">
        <v>46188</v>
      </c>
      <c r="I83" s="16" t="str">
        <f>VLOOKUP(C83,'[1]Отчёт по доставленным'!$C$9:$L$158,10,0)</f>
        <v>доставлено</v>
      </c>
    </row>
    <row r="84" spans="1:9" ht="15" customHeight="1" x14ac:dyDescent="0.25">
      <c r="A84" s="16">
        <v>81</v>
      </c>
      <c r="B84" s="17" t="s">
        <v>244</v>
      </c>
      <c r="C84" s="18" t="s">
        <v>245</v>
      </c>
      <c r="D84" s="19" t="s">
        <v>134</v>
      </c>
      <c r="E84" s="20" t="s">
        <v>246</v>
      </c>
      <c r="F84" s="21">
        <v>1298.76</v>
      </c>
      <c r="G84" s="22">
        <v>46157</v>
      </c>
      <c r="H84" s="22">
        <v>46188</v>
      </c>
      <c r="I84" s="16" t="str">
        <f>VLOOKUP(C84,'[1]Отчёт по доставленным'!$C$9:$L$158,10,0)</f>
        <v>доставлено</v>
      </c>
    </row>
    <row r="85" spans="1:9" ht="15" customHeight="1" x14ac:dyDescent="0.25">
      <c r="A85" s="16">
        <v>82</v>
      </c>
      <c r="B85" s="17" t="s">
        <v>247</v>
      </c>
      <c r="C85" s="18"/>
      <c r="D85" s="19" t="s">
        <v>134</v>
      </c>
      <c r="E85" s="20" t="s">
        <v>248</v>
      </c>
      <c r="F85" s="21">
        <v>2080.44</v>
      </c>
      <c r="G85" s="22">
        <v>46157</v>
      </c>
      <c r="H85" s="22">
        <v>46188</v>
      </c>
      <c r="I85" s="16" t="e">
        <f>VLOOKUP(C85,'[1]Отчёт по доставленным'!$C$9:$L$158,10,0)</f>
        <v>#N/A</v>
      </c>
    </row>
    <row r="86" spans="1:9" ht="15" customHeight="1" x14ac:dyDescent="0.25">
      <c r="A86" s="16">
        <v>83</v>
      </c>
      <c r="B86" s="17" t="s">
        <v>249</v>
      </c>
      <c r="C86" s="18" t="s">
        <v>250</v>
      </c>
      <c r="D86" s="19" t="s">
        <v>134</v>
      </c>
      <c r="E86" s="20" t="s">
        <v>251</v>
      </c>
      <c r="F86" s="21">
        <v>1233.8</v>
      </c>
      <c r="G86" s="22">
        <v>46157</v>
      </c>
      <c r="H86" s="22">
        <v>46188</v>
      </c>
      <c r="I86" s="16" t="str">
        <f>VLOOKUP(C86,'[1]Отчёт по доставленным'!$C$9:$L$158,10,0)</f>
        <v>доставлено</v>
      </c>
    </row>
    <row r="87" spans="1:9" ht="15" customHeight="1" x14ac:dyDescent="0.25">
      <c r="A87" s="16">
        <v>84</v>
      </c>
      <c r="B87" s="17" t="s">
        <v>252</v>
      </c>
      <c r="C87" s="18" t="s">
        <v>253</v>
      </c>
      <c r="D87" s="19" t="s">
        <v>134</v>
      </c>
      <c r="E87" s="20" t="s">
        <v>254</v>
      </c>
      <c r="F87" s="21">
        <v>1232.8699999999999</v>
      </c>
      <c r="G87" s="22">
        <v>46157</v>
      </c>
      <c r="H87" s="22">
        <v>46188</v>
      </c>
      <c r="I87" s="16" t="str">
        <f>VLOOKUP(C87,'[1]Отчёт по доставленным'!$C$9:$L$158,10,0)</f>
        <v>доставлено</v>
      </c>
    </row>
    <row r="88" spans="1:9" ht="15" customHeight="1" x14ac:dyDescent="0.25">
      <c r="A88" s="16">
        <v>85</v>
      </c>
      <c r="B88" s="17" t="s">
        <v>255</v>
      </c>
      <c r="C88" s="18"/>
      <c r="D88" s="19" t="s">
        <v>134</v>
      </c>
      <c r="E88" s="20" t="s">
        <v>256</v>
      </c>
      <c r="F88" s="21">
        <v>2536.64</v>
      </c>
      <c r="G88" s="22">
        <v>46157</v>
      </c>
      <c r="H88" s="22">
        <v>46188</v>
      </c>
      <c r="I88" s="16" t="e">
        <f>VLOOKUP(C88,'[1]Отчёт по доставленным'!$C$9:$L$158,10,0)</f>
        <v>#N/A</v>
      </c>
    </row>
    <row r="89" spans="1:9" ht="15" customHeight="1" x14ac:dyDescent="0.25">
      <c r="A89" s="16">
        <v>86</v>
      </c>
      <c r="B89" s="17" t="s">
        <v>257</v>
      </c>
      <c r="C89" s="18" t="s">
        <v>258</v>
      </c>
      <c r="D89" s="19" t="s">
        <v>134</v>
      </c>
      <c r="E89" s="20" t="s">
        <v>259</v>
      </c>
      <c r="F89" s="21">
        <v>1280.48</v>
      </c>
      <c r="G89" s="22">
        <v>46157</v>
      </c>
      <c r="H89" s="22">
        <v>46188</v>
      </c>
      <c r="I89" s="16" t="str">
        <f>VLOOKUP(C89,'[1]Отчёт по доставленным'!$C$9:$L$158,10,0)</f>
        <v>доставлено</v>
      </c>
    </row>
    <row r="90" spans="1:9" ht="15" customHeight="1" x14ac:dyDescent="0.25">
      <c r="A90" s="16">
        <v>87</v>
      </c>
      <c r="B90" s="17" t="s">
        <v>260</v>
      </c>
      <c r="C90" s="18"/>
      <c r="D90" s="19" t="s">
        <v>134</v>
      </c>
      <c r="E90" s="20" t="s">
        <v>261</v>
      </c>
      <c r="F90" s="21">
        <v>2755.47</v>
      </c>
      <c r="G90" s="22">
        <v>46157</v>
      </c>
      <c r="H90" s="22">
        <v>46188</v>
      </c>
      <c r="I90" s="16" t="e">
        <f>VLOOKUP(C90,'[1]Отчёт по доставленным'!$C$9:$L$158,10,0)</f>
        <v>#N/A</v>
      </c>
    </row>
    <row r="91" spans="1:9" ht="15" customHeight="1" x14ac:dyDescent="0.25">
      <c r="A91" s="16">
        <v>88</v>
      </c>
      <c r="B91" s="17" t="s">
        <v>262</v>
      </c>
      <c r="C91" s="18" t="s">
        <v>263</v>
      </c>
      <c r="D91" s="19" t="s">
        <v>134</v>
      </c>
      <c r="E91" s="20" t="s">
        <v>264</v>
      </c>
      <c r="F91" s="21">
        <v>1236.55</v>
      </c>
      <c r="G91" s="22">
        <v>46157</v>
      </c>
      <c r="H91" s="22">
        <v>46188</v>
      </c>
      <c r="I91" s="16" t="str">
        <f>VLOOKUP(C91,'[1]Отчёт по доставленным'!$C$9:$L$158,10,0)</f>
        <v>доставлено</v>
      </c>
    </row>
    <row r="92" spans="1:9" ht="15" customHeight="1" x14ac:dyDescent="0.25">
      <c r="A92" s="16">
        <v>89</v>
      </c>
      <c r="B92" s="17" t="s">
        <v>265</v>
      </c>
      <c r="C92" s="18"/>
      <c r="D92" s="19" t="s">
        <v>134</v>
      </c>
      <c r="E92" s="20" t="s">
        <v>266</v>
      </c>
      <c r="F92" s="21">
        <v>3642.11</v>
      </c>
      <c r="G92" s="22">
        <v>46157</v>
      </c>
      <c r="H92" s="22">
        <v>46188</v>
      </c>
      <c r="I92" s="16" t="e">
        <f>VLOOKUP(C92,'[1]Отчёт по доставленным'!$C$9:$L$158,10,0)</f>
        <v>#N/A</v>
      </c>
    </row>
    <row r="93" spans="1:9" ht="15" customHeight="1" x14ac:dyDescent="0.25">
      <c r="A93" s="16">
        <v>90</v>
      </c>
      <c r="B93" s="17" t="s">
        <v>267</v>
      </c>
      <c r="C93" s="18" t="s">
        <v>268</v>
      </c>
      <c r="D93" s="19" t="s">
        <v>134</v>
      </c>
      <c r="E93" s="20" t="s">
        <v>269</v>
      </c>
      <c r="F93" s="21">
        <v>1252.5</v>
      </c>
      <c r="G93" s="22">
        <v>46157</v>
      </c>
      <c r="H93" s="22">
        <v>46188</v>
      </c>
      <c r="I93" s="16" t="str">
        <f>VLOOKUP(C93,'[1]Отчёт по доставленным'!$C$9:$L$158,10,0)</f>
        <v>доставлено</v>
      </c>
    </row>
    <row r="94" spans="1:9" ht="15" customHeight="1" x14ac:dyDescent="0.25">
      <c r="A94" s="16">
        <v>91</v>
      </c>
      <c r="B94" s="17" t="s">
        <v>270</v>
      </c>
      <c r="C94" s="18" t="s">
        <v>271</v>
      </c>
      <c r="D94" s="19" t="s">
        <v>134</v>
      </c>
      <c r="E94" s="20" t="s">
        <v>272</v>
      </c>
      <c r="F94" s="21">
        <v>1267.04</v>
      </c>
      <c r="G94" s="22">
        <v>46157</v>
      </c>
      <c r="H94" s="22">
        <v>46188</v>
      </c>
      <c r="I94" s="16" t="str">
        <f>VLOOKUP(C94,'[1]Отчёт по доставленным'!$C$9:$L$158,10,0)</f>
        <v>доставлено</v>
      </c>
    </row>
    <row r="95" spans="1:9" ht="15" customHeight="1" x14ac:dyDescent="0.25">
      <c r="A95" s="16">
        <v>92</v>
      </c>
      <c r="B95" s="17" t="s">
        <v>273</v>
      </c>
      <c r="C95" s="18"/>
      <c r="D95" s="19" t="s">
        <v>134</v>
      </c>
      <c r="E95" s="20" t="s">
        <v>274</v>
      </c>
      <c r="F95" s="21">
        <v>1317.06</v>
      </c>
      <c r="G95" s="22">
        <v>46157</v>
      </c>
      <c r="H95" s="22">
        <v>46188</v>
      </c>
      <c r="I95" s="16" t="e">
        <f>VLOOKUP(C95,'[1]Отчёт по доставленным'!$C$9:$L$158,10,0)</f>
        <v>#N/A</v>
      </c>
    </row>
    <row r="96" spans="1:9" ht="15" customHeight="1" x14ac:dyDescent="0.25">
      <c r="A96" s="16">
        <v>93</v>
      </c>
      <c r="B96" s="17" t="s">
        <v>275</v>
      </c>
      <c r="C96" s="18" t="s">
        <v>276</v>
      </c>
      <c r="D96" s="19" t="s">
        <v>134</v>
      </c>
      <c r="E96" s="20" t="s">
        <v>277</v>
      </c>
      <c r="F96" s="21">
        <v>1211.99</v>
      </c>
      <c r="G96" s="22">
        <v>46157</v>
      </c>
      <c r="H96" s="22">
        <v>46188</v>
      </c>
      <c r="I96" s="16" t="str">
        <f>VLOOKUP(C96,'[1]Отчёт по доставленным'!$C$9:$L$158,10,0)</f>
        <v>доставлено</v>
      </c>
    </row>
    <row r="97" spans="1:9" ht="15" customHeight="1" x14ac:dyDescent="0.25">
      <c r="A97" s="16">
        <v>94</v>
      </c>
      <c r="B97" s="17" t="s">
        <v>278</v>
      </c>
      <c r="C97" s="18" t="s">
        <v>279</v>
      </c>
      <c r="D97" s="19" t="s">
        <v>134</v>
      </c>
      <c r="E97" s="20" t="s">
        <v>280</v>
      </c>
      <c r="F97" s="21">
        <v>1214.5</v>
      </c>
      <c r="G97" s="22">
        <v>46157</v>
      </c>
      <c r="H97" s="22">
        <v>46188</v>
      </c>
      <c r="I97" s="16" t="str">
        <f>VLOOKUP(C97,'[1]Отчёт по доставленным'!$C$9:$L$158,10,0)</f>
        <v>доставлено</v>
      </c>
    </row>
    <row r="98" spans="1:9" ht="15" customHeight="1" x14ac:dyDescent="0.25">
      <c r="A98" s="16">
        <v>95</v>
      </c>
      <c r="B98" s="17" t="s">
        <v>281</v>
      </c>
      <c r="C98" s="18" t="s">
        <v>282</v>
      </c>
      <c r="D98" s="19" t="s">
        <v>134</v>
      </c>
      <c r="E98" s="20" t="s">
        <v>283</v>
      </c>
      <c r="F98" s="21">
        <v>1209.31</v>
      </c>
      <c r="G98" s="22">
        <v>46157</v>
      </c>
      <c r="H98" s="22">
        <v>46188</v>
      </c>
      <c r="I98" s="16" t="str">
        <f>VLOOKUP(C98,'[1]Отчёт по доставленным'!$C$9:$L$158,10,0)</f>
        <v>доставлено</v>
      </c>
    </row>
    <row r="99" spans="1:9" ht="15" customHeight="1" x14ac:dyDescent="0.25">
      <c r="A99" s="16">
        <v>96</v>
      </c>
      <c r="B99" s="17" t="s">
        <v>284</v>
      </c>
      <c r="C99" s="18" t="s">
        <v>285</v>
      </c>
      <c r="D99" s="19" t="s">
        <v>134</v>
      </c>
      <c r="E99" s="20" t="s">
        <v>286</v>
      </c>
      <c r="F99" s="21">
        <v>1200.3900000000001</v>
      </c>
      <c r="G99" s="22">
        <v>46157</v>
      </c>
      <c r="H99" s="22">
        <v>46188</v>
      </c>
      <c r="I99" s="16" t="str">
        <f>VLOOKUP(C99,'[1]Отчёт по доставленным'!$C$9:$L$158,10,0)</f>
        <v>доставлено</v>
      </c>
    </row>
    <row r="100" spans="1:9" ht="15" customHeight="1" x14ac:dyDescent="0.25">
      <c r="A100" s="16">
        <v>97</v>
      </c>
      <c r="B100" s="17" t="s">
        <v>287</v>
      </c>
      <c r="C100" s="18"/>
      <c r="D100" s="19" t="s">
        <v>134</v>
      </c>
      <c r="E100" s="20" t="s">
        <v>288</v>
      </c>
      <c r="F100" s="21">
        <v>2253.36</v>
      </c>
      <c r="G100" s="22">
        <v>46157</v>
      </c>
      <c r="H100" s="22">
        <v>46188</v>
      </c>
      <c r="I100" s="16" t="e">
        <f>VLOOKUP(C100,'[1]Отчёт по доставленным'!$C$9:$L$158,10,0)</f>
        <v>#N/A</v>
      </c>
    </row>
    <row r="101" spans="1:9" ht="15" customHeight="1" x14ac:dyDescent="0.25">
      <c r="A101" s="16">
        <v>98</v>
      </c>
      <c r="B101" s="17" t="s">
        <v>289</v>
      </c>
      <c r="C101" s="18" t="s">
        <v>290</v>
      </c>
      <c r="D101" s="19" t="s">
        <v>134</v>
      </c>
      <c r="E101" s="20" t="s">
        <v>291</v>
      </c>
      <c r="F101" s="21">
        <v>1257.6600000000001</v>
      </c>
      <c r="G101" s="22">
        <v>46157</v>
      </c>
      <c r="H101" s="22">
        <v>46188</v>
      </c>
      <c r="I101" s="16" t="str">
        <f>VLOOKUP(C101,'[1]Отчёт по доставленным'!$C$9:$L$158,10,0)</f>
        <v>доставлено</v>
      </c>
    </row>
    <row r="102" spans="1:9" ht="15" customHeight="1" x14ac:dyDescent="0.25">
      <c r="A102" s="16">
        <v>99</v>
      </c>
      <c r="B102" s="17" t="s">
        <v>292</v>
      </c>
      <c r="C102" s="18" t="s">
        <v>293</v>
      </c>
      <c r="D102" s="19" t="s">
        <v>134</v>
      </c>
      <c r="E102" s="20" t="s">
        <v>294</v>
      </c>
      <c r="F102" s="21">
        <v>1200.5</v>
      </c>
      <c r="G102" s="22">
        <v>46157</v>
      </c>
      <c r="H102" s="22">
        <v>46188</v>
      </c>
      <c r="I102" s="16" t="str">
        <f>VLOOKUP(C102,'[1]Отчёт по доставленным'!$C$9:$L$158,10,0)</f>
        <v>отправлено</v>
      </c>
    </row>
    <row r="103" spans="1:9" ht="15" customHeight="1" x14ac:dyDescent="0.25">
      <c r="A103" s="16">
        <v>100</v>
      </c>
      <c r="B103" s="17" t="s">
        <v>295</v>
      </c>
      <c r="C103" s="18" t="s">
        <v>296</v>
      </c>
      <c r="D103" s="19" t="s">
        <v>134</v>
      </c>
      <c r="E103" s="20" t="s">
        <v>297</v>
      </c>
      <c r="F103" s="21">
        <v>1261.77</v>
      </c>
      <c r="G103" s="22">
        <v>46157</v>
      </c>
      <c r="H103" s="22">
        <v>46188</v>
      </c>
      <c r="I103" s="16" t="str">
        <f>VLOOKUP(C103,'[1]Отчёт по доставленным'!$C$9:$L$158,10,0)</f>
        <v>доставлено</v>
      </c>
    </row>
    <row r="104" spans="1:9" ht="15" customHeight="1" x14ac:dyDescent="0.25">
      <c r="A104" s="16">
        <v>101</v>
      </c>
      <c r="B104" s="17" t="s">
        <v>298</v>
      </c>
      <c r="C104" s="18" t="s">
        <v>299</v>
      </c>
      <c r="D104" s="19" t="s">
        <v>134</v>
      </c>
      <c r="E104" s="20" t="s">
        <v>300</v>
      </c>
      <c r="F104" s="21">
        <v>1234.3499999999999</v>
      </c>
      <c r="G104" s="22">
        <v>46157</v>
      </c>
      <c r="H104" s="22">
        <v>46188</v>
      </c>
      <c r="I104" s="16" t="str">
        <f>VLOOKUP(C104,'[1]Отчёт по доставленным'!$C$9:$L$158,10,0)</f>
        <v>доставлено</v>
      </c>
    </row>
    <row r="105" spans="1:9" ht="15" customHeight="1" x14ac:dyDescent="0.25">
      <c r="A105" s="16">
        <v>102</v>
      </c>
      <c r="B105" s="17" t="s">
        <v>301</v>
      </c>
      <c r="C105" s="18" t="s">
        <v>302</v>
      </c>
      <c r="D105" s="19" t="s">
        <v>134</v>
      </c>
      <c r="E105" s="20" t="s">
        <v>303</v>
      </c>
      <c r="F105" s="21">
        <v>1233</v>
      </c>
      <c r="G105" s="22">
        <v>46157</v>
      </c>
      <c r="H105" s="22">
        <v>46188</v>
      </c>
      <c r="I105" s="16" t="str">
        <f>VLOOKUP(C105,'[1]Отчёт по доставленным'!$C$9:$L$158,10,0)</f>
        <v>доставлено</v>
      </c>
    </row>
    <row r="106" spans="1:9" ht="15" customHeight="1" x14ac:dyDescent="0.25">
      <c r="A106" s="16">
        <v>103</v>
      </c>
      <c r="B106" s="17" t="s">
        <v>304</v>
      </c>
      <c r="C106" s="18" t="s">
        <v>305</v>
      </c>
      <c r="D106" s="19" t="s">
        <v>134</v>
      </c>
      <c r="E106" s="20" t="s">
        <v>306</v>
      </c>
      <c r="F106" s="21">
        <v>1253.71</v>
      </c>
      <c r="G106" s="22">
        <v>46157</v>
      </c>
      <c r="H106" s="22">
        <v>46188</v>
      </c>
      <c r="I106" s="16" t="str">
        <f>VLOOKUP(C106,'[1]Отчёт по доставленным'!$C$9:$L$158,10,0)</f>
        <v>доставлено</v>
      </c>
    </row>
    <row r="107" spans="1:9" ht="15" customHeight="1" x14ac:dyDescent="0.25">
      <c r="A107" s="16">
        <v>104</v>
      </c>
      <c r="B107" s="17" t="s">
        <v>307</v>
      </c>
      <c r="C107" s="18" t="s">
        <v>308</v>
      </c>
      <c r="D107" s="19" t="s">
        <v>134</v>
      </c>
      <c r="E107" s="20" t="s">
        <v>309</v>
      </c>
      <c r="F107" s="21">
        <v>1245.33</v>
      </c>
      <c r="G107" s="22">
        <v>46157</v>
      </c>
      <c r="H107" s="22">
        <v>46188</v>
      </c>
      <c r="I107" s="16" t="str">
        <f>VLOOKUP(C107,'[1]Отчёт по доставленным'!$C$9:$L$158,10,0)</f>
        <v>доставлено</v>
      </c>
    </row>
    <row r="108" spans="1:9" ht="15" customHeight="1" x14ac:dyDescent="0.25">
      <c r="A108" s="16">
        <v>105</v>
      </c>
      <c r="B108" s="17" t="s">
        <v>310</v>
      </c>
      <c r="C108" s="18" t="s">
        <v>311</v>
      </c>
      <c r="D108" s="19" t="s">
        <v>134</v>
      </c>
      <c r="E108" s="20" t="s">
        <v>312</v>
      </c>
      <c r="F108" s="21">
        <v>47.97</v>
      </c>
      <c r="G108" s="22">
        <v>46157</v>
      </c>
      <c r="H108" s="22">
        <v>46188</v>
      </c>
      <c r="I108" s="16" t="str">
        <f>VLOOKUP(C108,'[1]Отчёт по доставленным'!$C$9:$L$158,10,0)</f>
        <v>доставлено</v>
      </c>
    </row>
    <row r="109" spans="1:9" ht="15" customHeight="1" x14ac:dyDescent="0.25">
      <c r="A109" s="16">
        <v>106</v>
      </c>
      <c r="B109" s="17" t="s">
        <v>313</v>
      </c>
      <c r="C109" s="18" t="s">
        <v>314</v>
      </c>
      <c r="D109" s="19" t="s">
        <v>134</v>
      </c>
      <c r="E109" s="20" t="s">
        <v>315</v>
      </c>
      <c r="F109" s="21">
        <v>1298.76</v>
      </c>
      <c r="G109" s="22">
        <v>46157</v>
      </c>
      <c r="H109" s="22">
        <v>46188</v>
      </c>
      <c r="I109" s="16" t="str">
        <f>VLOOKUP(C109,'[1]Отчёт по доставленным'!$C$9:$L$158,10,0)</f>
        <v>доставлено</v>
      </c>
    </row>
    <row r="110" spans="1:9" ht="15" customHeight="1" x14ac:dyDescent="0.25">
      <c r="A110" s="16">
        <v>107</v>
      </c>
      <c r="B110" s="17" t="s">
        <v>316</v>
      </c>
      <c r="C110" s="18" t="s">
        <v>317</v>
      </c>
      <c r="D110" s="19" t="s">
        <v>134</v>
      </c>
      <c r="E110" s="20" t="s">
        <v>318</v>
      </c>
      <c r="F110" s="21">
        <v>1224.96</v>
      </c>
      <c r="G110" s="22">
        <v>46157</v>
      </c>
      <c r="H110" s="22">
        <v>46188</v>
      </c>
      <c r="I110" s="16" t="str">
        <f>VLOOKUP(C110,'[1]Отчёт по доставленным'!$C$9:$L$158,10,0)</f>
        <v>доставлено</v>
      </c>
    </row>
    <row r="111" spans="1:9" ht="15" customHeight="1" x14ac:dyDescent="0.25">
      <c r="A111" s="16">
        <v>108</v>
      </c>
      <c r="B111" s="17" t="s">
        <v>319</v>
      </c>
      <c r="C111" s="18" t="s">
        <v>320</v>
      </c>
      <c r="D111" s="19" t="s">
        <v>134</v>
      </c>
      <c r="E111" s="20" t="s">
        <v>321</v>
      </c>
      <c r="F111" s="21">
        <v>1232.2</v>
      </c>
      <c r="G111" s="22">
        <v>46157</v>
      </c>
      <c r="H111" s="22">
        <v>46188</v>
      </c>
      <c r="I111" s="16" t="str">
        <f>VLOOKUP(C111,'[1]Отчёт по доставленным'!$C$9:$L$158,10,0)</f>
        <v>доставлено</v>
      </c>
    </row>
    <row r="112" spans="1:9" ht="15" customHeight="1" x14ac:dyDescent="0.25">
      <c r="A112" s="16">
        <v>109</v>
      </c>
      <c r="B112" s="17" t="s">
        <v>322</v>
      </c>
      <c r="C112" s="18" t="s">
        <v>323</v>
      </c>
      <c r="D112" s="19" t="s">
        <v>134</v>
      </c>
      <c r="E112" s="20" t="s">
        <v>324</v>
      </c>
      <c r="F112" s="21">
        <v>1277.6400000000001</v>
      </c>
      <c r="G112" s="22">
        <v>46157</v>
      </c>
      <c r="H112" s="22">
        <v>46188</v>
      </c>
      <c r="I112" s="16" t="str">
        <f>VLOOKUP(C112,'[1]Отчёт по доставленным'!$C$9:$L$158,10,0)</f>
        <v>доставлено</v>
      </c>
    </row>
    <row r="113" spans="1:9" ht="15" customHeight="1" x14ac:dyDescent="0.25">
      <c r="A113" s="16">
        <v>110</v>
      </c>
      <c r="B113" s="17" t="s">
        <v>325</v>
      </c>
      <c r="C113" s="18" t="s">
        <v>326</v>
      </c>
      <c r="D113" s="19" t="s">
        <v>134</v>
      </c>
      <c r="E113" s="20" t="s">
        <v>327</v>
      </c>
      <c r="F113" s="21">
        <v>1228.8900000000001</v>
      </c>
      <c r="G113" s="22">
        <v>46157</v>
      </c>
      <c r="H113" s="22">
        <v>46188</v>
      </c>
      <c r="I113" s="16" t="str">
        <f>VLOOKUP(C113,'[1]Отчёт по доставленным'!$C$9:$L$158,10,0)</f>
        <v>доставлено</v>
      </c>
    </row>
    <row r="114" spans="1:9" ht="15" customHeight="1" x14ac:dyDescent="0.25">
      <c r="A114" s="16">
        <v>111</v>
      </c>
      <c r="B114" s="17" t="s">
        <v>328</v>
      </c>
      <c r="C114" s="18" t="s">
        <v>329</v>
      </c>
      <c r="D114" s="19" t="s">
        <v>134</v>
      </c>
      <c r="E114" s="20" t="s">
        <v>330</v>
      </c>
      <c r="F114" s="21">
        <v>1233.55</v>
      </c>
      <c r="G114" s="22">
        <v>46157</v>
      </c>
      <c r="H114" s="22">
        <v>46188</v>
      </c>
      <c r="I114" s="16" t="str">
        <f>VLOOKUP(C114,'[1]Отчёт по доставленным'!$C$9:$L$158,10,0)</f>
        <v>доставлено</v>
      </c>
    </row>
    <row r="115" spans="1:9" ht="15" customHeight="1" x14ac:dyDescent="0.25">
      <c r="A115" s="16">
        <v>112</v>
      </c>
      <c r="B115" s="17" t="s">
        <v>331</v>
      </c>
      <c r="C115" s="18" t="s">
        <v>332</v>
      </c>
      <c r="D115" s="19" t="s">
        <v>134</v>
      </c>
      <c r="E115" s="20" t="s">
        <v>333</v>
      </c>
      <c r="F115" s="21">
        <v>1267.05</v>
      </c>
      <c r="G115" s="22">
        <v>46157</v>
      </c>
      <c r="H115" s="22">
        <v>46188</v>
      </c>
      <c r="I115" s="16" t="str">
        <f>VLOOKUP(C115,'[1]Отчёт по доставленным'!$C$9:$L$158,10,0)</f>
        <v>доставлено</v>
      </c>
    </row>
    <row r="116" spans="1:9" ht="15" customHeight="1" x14ac:dyDescent="0.25">
      <c r="A116" s="16">
        <v>113</v>
      </c>
      <c r="B116" s="17" t="s">
        <v>334</v>
      </c>
      <c r="C116" s="18" t="s">
        <v>335</v>
      </c>
      <c r="D116" s="19" t="s">
        <v>134</v>
      </c>
      <c r="E116" s="20" t="s">
        <v>336</v>
      </c>
      <c r="F116" s="21">
        <v>1291.83</v>
      </c>
      <c r="G116" s="22">
        <v>46157</v>
      </c>
      <c r="H116" s="22">
        <v>46188</v>
      </c>
      <c r="I116" s="16" t="str">
        <f>VLOOKUP(C116,'[1]Отчёт по доставленным'!$C$9:$L$158,10,0)</f>
        <v>доставлено</v>
      </c>
    </row>
    <row r="117" spans="1:9" ht="15" customHeight="1" x14ac:dyDescent="0.25">
      <c r="A117" s="16">
        <v>114</v>
      </c>
      <c r="B117" s="17" t="s">
        <v>337</v>
      </c>
      <c r="C117" s="18" t="s">
        <v>338</v>
      </c>
      <c r="D117" s="19" t="s">
        <v>134</v>
      </c>
      <c r="E117" s="20" t="s">
        <v>339</v>
      </c>
      <c r="F117" s="21">
        <v>1254.94</v>
      </c>
      <c r="G117" s="22">
        <v>46157</v>
      </c>
      <c r="H117" s="22">
        <v>46188</v>
      </c>
      <c r="I117" s="16" t="str">
        <f>VLOOKUP(C117,'[1]Отчёт по доставленным'!$C$9:$L$158,10,0)</f>
        <v>доставлено</v>
      </c>
    </row>
    <row r="118" spans="1:9" ht="15" customHeight="1" x14ac:dyDescent="0.25">
      <c r="A118" s="16">
        <v>115</v>
      </c>
      <c r="B118" s="17" t="s">
        <v>340</v>
      </c>
      <c r="C118" s="18" t="s">
        <v>341</v>
      </c>
      <c r="D118" s="19" t="s">
        <v>134</v>
      </c>
      <c r="E118" s="20" t="s">
        <v>342</v>
      </c>
      <c r="F118" s="21">
        <v>1229.5899999999999</v>
      </c>
      <c r="G118" s="22">
        <v>46157</v>
      </c>
      <c r="H118" s="22">
        <v>46188</v>
      </c>
      <c r="I118" s="16" t="str">
        <f>VLOOKUP(C118,'[1]Отчёт по доставленным'!$C$9:$L$158,10,0)</f>
        <v>доставлено</v>
      </c>
    </row>
    <row r="119" spans="1:9" ht="15" customHeight="1" x14ac:dyDescent="0.25">
      <c r="A119" s="16">
        <v>116</v>
      </c>
      <c r="B119" s="17" t="s">
        <v>343</v>
      </c>
      <c r="C119" s="18" t="s">
        <v>344</v>
      </c>
      <c r="D119" s="19" t="s">
        <v>134</v>
      </c>
      <c r="E119" s="20" t="s">
        <v>345</v>
      </c>
      <c r="F119" s="21">
        <v>1204.23</v>
      </c>
      <c r="G119" s="22">
        <v>46157</v>
      </c>
      <c r="H119" s="22">
        <v>46188</v>
      </c>
      <c r="I119" s="16" t="str">
        <f>VLOOKUP(C119,'[1]Отчёт по доставленным'!$C$9:$L$158,10,0)</f>
        <v>отправлено</v>
      </c>
    </row>
    <row r="120" spans="1:9" ht="15" customHeight="1" x14ac:dyDescent="0.25">
      <c r="A120" s="16">
        <v>117</v>
      </c>
      <c r="B120" s="17" t="s">
        <v>346</v>
      </c>
      <c r="C120" s="18" t="s">
        <v>347</v>
      </c>
      <c r="D120" s="19" t="s">
        <v>134</v>
      </c>
      <c r="E120" s="20" t="s">
        <v>348</v>
      </c>
      <c r="F120" s="21">
        <v>1237.1099999999999</v>
      </c>
      <c r="G120" s="22">
        <v>46157</v>
      </c>
      <c r="H120" s="22">
        <v>46188</v>
      </c>
      <c r="I120" s="16" t="str">
        <f>VLOOKUP(C120,'[1]Отчёт по доставленным'!$C$9:$L$158,10,0)</f>
        <v>доставлено</v>
      </c>
    </row>
    <row r="121" spans="1:9" ht="15" customHeight="1" x14ac:dyDescent="0.25">
      <c r="A121" s="16">
        <v>118</v>
      </c>
      <c r="B121" s="17" t="s">
        <v>349</v>
      </c>
      <c r="C121" s="18" t="s">
        <v>350</v>
      </c>
      <c r="D121" s="19" t="s">
        <v>134</v>
      </c>
      <c r="E121" s="20" t="s">
        <v>351</v>
      </c>
      <c r="F121" s="21">
        <v>1252.78</v>
      </c>
      <c r="G121" s="22">
        <v>46157</v>
      </c>
      <c r="H121" s="22">
        <v>46188</v>
      </c>
      <c r="I121" s="16" t="str">
        <f>VLOOKUP(C121,'[1]Отчёт по доставленным'!$C$9:$L$158,10,0)</f>
        <v>доставлено</v>
      </c>
    </row>
    <row r="122" spans="1:9" ht="15" customHeight="1" x14ac:dyDescent="0.25">
      <c r="A122" s="16">
        <v>119</v>
      </c>
      <c r="B122" s="17" t="s">
        <v>352</v>
      </c>
      <c r="C122" s="18" t="s">
        <v>353</v>
      </c>
      <c r="D122" s="19" t="s">
        <v>134</v>
      </c>
      <c r="E122" s="20" t="s">
        <v>354</v>
      </c>
      <c r="F122" s="21">
        <v>1256.8900000000001</v>
      </c>
      <c r="G122" s="22">
        <v>46157</v>
      </c>
      <c r="H122" s="22">
        <v>46188</v>
      </c>
      <c r="I122" s="16" t="str">
        <f>VLOOKUP(C122,'[1]Отчёт по доставленным'!$C$9:$L$158,10,0)</f>
        <v>доставлено</v>
      </c>
    </row>
    <row r="123" spans="1:9" ht="15" customHeight="1" x14ac:dyDescent="0.25">
      <c r="A123" s="16">
        <v>120</v>
      </c>
      <c r="B123" s="17" t="s">
        <v>355</v>
      </c>
      <c r="C123" s="18" t="s">
        <v>356</v>
      </c>
      <c r="D123" s="19" t="s">
        <v>134</v>
      </c>
      <c r="E123" s="20" t="s">
        <v>357</v>
      </c>
      <c r="F123" s="21">
        <v>1265.8800000000001</v>
      </c>
      <c r="G123" s="22">
        <v>46157</v>
      </c>
      <c r="H123" s="22">
        <v>46188</v>
      </c>
      <c r="I123" s="16" t="str">
        <f>VLOOKUP(C123,'[1]Отчёт по доставленным'!$C$9:$L$158,10,0)</f>
        <v>отправлено</v>
      </c>
    </row>
    <row r="124" spans="1:9" ht="15" customHeight="1" x14ac:dyDescent="0.25">
      <c r="A124" s="16">
        <v>121</v>
      </c>
      <c r="B124" s="17" t="s">
        <v>358</v>
      </c>
      <c r="C124" s="18" t="s">
        <v>359</v>
      </c>
      <c r="D124" s="19" t="s">
        <v>134</v>
      </c>
      <c r="E124" s="20" t="s">
        <v>360</v>
      </c>
      <c r="F124" s="21">
        <v>1299.33</v>
      </c>
      <c r="G124" s="22">
        <v>46157</v>
      </c>
      <c r="H124" s="22">
        <v>46188</v>
      </c>
      <c r="I124" s="16" t="str">
        <f>VLOOKUP(C124,'[1]Отчёт по доставленным'!$C$9:$L$158,10,0)</f>
        <v>доставлено</v>
      </c>
    </row>
    <row r="125" spans="1:9" ht="15" customHeight="1" x14ac:dyDescent="0.25">
      <c r="A125" s="16">
        <v>122</v>
      </c>
      <c r="B125" s="17" t="s">
        <v>361</v>
      </c>
      <c r="C125" s="18" t="s">
        <v>362</v>
      </c>
      <c r="D125" s="19" t="s">
        <v>124</v>
      </c>
      <c r="E125" s="20" t="s">
        <v>363</v>
      </c>
      <c r="F125" s="21">
        <v>1586.87</v>
      </c>
      <c r="G125" s="22">
        <v>46157</v>
      </c>
      <c r="H125" s="22">
        <v>46188</v>
      </c>
      <c r="I125" s="16" t="str">
        <f>VLOOKUP(C125,'[1]Отчёт по доставленным'!$C$9:$L$158,10,0)</f>
        <v>не доставлено</v>
      </c>
    </row>
    <row r="126" spans="1:9" ht="15" customHeight="1" x14ac:dyDescent="0.25">
      <c r="A126" s="16">
        <v>123</v>
      </c>
      <c r="B126" s="17" t="s">
        <v>364</v>
      </c>
      <c r="C126" s="18" t="s">
        <v>365</v>
      </c>
      <c r="D126" s="19" t="s">
        <v>124</v>
      </c>
      <c r="E126" s="20" t="s">
        <v>366</v>
      </c>
      <c r="F126" s="21">
        <v>1498.59</v>
      </c>
      <c r="G126" s="22">
        <v>46157</v>
      </c>
      <c r="H126" s="22">
        <v>46188</v>
      </c>
      <c r="I126" s="16" t="str">
        <f>VLOOKUP(C126,'[1]Отчёт по доставленным'!$C$9:$L$158,10,0)</f>
        <v>доставлено</v>
      </c>
    </row>
    <row r="127" spans="1:9" ht="15" customHeight="1" x14ac:dyDescent="0.25">
      <c r="A127" s="16">
        <v>124</v>
      </c>
      <c r="B127" s="17" t="s">
        <v>367</v>
      </c>
      <c r="C127" s="18" t="s">
        <v>368</v>
      </c>
      <c r="D127" s="19" t="s">
        <v>124</v>
      </c>
      <c r="E127" s="20" t="s">
        <v>369</v>
      </c>
      <c r="F127" s="21">
        <v>2263.84</v>
      </c>
      <c r="G127" s="22">
        <v>46157</v>
      </c>
      <c r="H127" s="22">
        <v>46188</v>
      </c>
      <c r="I127" s="16" t="str">
        <f>VLOOKUP(C127,'[1]Отчёт по доставленным'!$C$9:$L$158,10,0)</f>
        <v>доставлено</v>
      </c>
    </row>
    <row r="128" spans="1:9" ht="15" customHeight="1" x14ac:dyDescent="0.25">
      <c r="A128" s="16">
        <v>125</v>
      </c>
      <c r="B128" s="17" t="s">
        <v>370</v>
      </c>
      <c r="C128" s="18" t="s">
        <v>371</v>
      </c>
      <c r="D128" s="19" t="s">
        <v>124</v>
      </c>
      <c r="E128" s="20" t="s">
        <v>372</v>
      </c>
      <c r="F128" s="21">
        <v>3035.83</v>
      </c>
      <c r="G128" s="22">
        <v>46157</v>
      </c>
      <c r="H128" s="22">
        <v>46188</v>
      </c>
      <c r="I128" s="16" t="str">
        <f>VLOOKUP(C128,'[1]Отчёт по доставленным'!$C$9:$L$158,10,0)</f>
        <v>доставлено</v>
      </c>
    </row>
    <row r="129" spans="1:9" ht="15" customHeight="1" x14ac:dyDescent="0.25">
      <c r="A129" s="16">
        <v>126</v>
      </c>
      <c r="B129" s="17" t="s">
        <v>373</v>
      </c>
      <c r="C129" s="18" t="s">
        <v>374</v>
      </c>
      <c r="D129" s="19" t="s">
        <v>124</v>
      </c>
      <c r="E129" s="20" t="s">
        <v>375</v>
      </c>
      <c r="F129" s="21">
        <v>1294.76</v>
      </c>
      <c r="G129" s="22">
        <v>46157</v>
      </c>
      <c r="H129" s="22">
        <v>46188</v>
      </c>
      <c r="I129" s="16" t="str">
        <f>VLOOKUP(C129,'[1]Отчёт по доставленным'!$C$9:$L$158,10,0)</f>
        <v>доставлено</v>
      </c>
    </row>
    <row r="130" spans="1:9" ht="15" customHeight="1" x14ac:dyDescent="0.25">
      <c r="A130" s="16">
        <v>127</v>
      </c>
      <c r="B130" s="17" t="s">
        <v>376</v>
      </c>
      <c r="C130" s="18" t="s">
        <v>377</v>
      </c>
      <c r="D130" s="19" t="s">
        <v>124</v>
      </c>
      <c r="E130" s="20" t="s">
        <v>378</v>
      </c>
      <c r="F130" s="21">
        <v>1223.95</v>
      </c>
      <c r="G130" s="22">
        <v>46157</v>
      </c>
      <c r="H130" s="22">
        <v>46188</v>
      </c>
      <c r="I130" s="16" t="str">
        <f>VLOOKUP(C130,'[1]Отчёт по доставленным'!$C$9:$L$158,10,0)</f>
        <v>доставлено</v>
      </c>
    </row>
    <row r="131" spans="1:9" ht="15" customHeight="1" x14ac:dyDescent="0.25">
      <c r="A131" s="16">
        <v>128</v>
      </c>
      <c r="B131" s="17" t="s">
        <v>379</v>
      </c>
      <c r="C131" s="18" t="s">
        <v>380</v>
      </c>
      <c r="D131" s="19" t="s">
        <v>124</v>
      </c>
      <c r="E131" s="20" t="s">
        <v>381</v>
      </c>
      <c r="F131" s="21">
        <v>2288.6999999999998</v>
      </c>
      <c r="G131" s="22">
        <v>46157</v>
      </c>
      <c r="H131" s="22">
        <v>46188</v>
      </c>
      <c r="I131" s="16" t="str">
        <f>VLOOKUP(C131,'[1]Отчёт по доставленным'!$C$9:$L$158,10,0)</f>
        <v>доставлено</v>
      </c>
    </row>
    <row r="132" spans="1:9" ht="15" customHeight="1" x14ac:dyDescent="0.25">
      <c r="A132" s="16">
        <v>129</v>
      </c>
      <c r="B132" s="17" t="s">
        <v>382</v>
      </c>
      <c r="C132" s="18" t="s">
        <v>383</v>
      </c>
      <c r="D132" s="19" t="s">
        <v>124</v>
      </c>
      <c r="E132" s="20" t="s">
        <v>384</v>
      </c>
      <c r="F132" s="21">
        <v>2556.58</v>
      </c>
      <c r="G132" s="22">
        <v>46157</v>
      </c>
      <c r="H132" s="22">
        <v>46188</v>
      </c>
      <c r="I132" s="16" t="str">
        <f>VLOOKUP(C132,'[1]Отчёт по доставленным'!$C$9:$L$158,10,0)</f>
        <v>доставлено</v>
      </c>
    </row>
    <row r="133" spans="1:9" ht="15" customHeight="1" x14ac:dyDescent="0.25">
      <c r="A133" s="16">
        <v>130</v>
      </c>
      <c r="B133" s="17" t="s">
        <v>385</v>
      </c>
      <c r="C133" s="18" t="s">
        <v>386</v>
      </c>
      <c r="D133" s="19" t="s">
        <v>124</v>
      </c>
      <c r="E133" s="20" t="s">
        <v>387</v>
      </c>
      <c r="F133" s="21">
        <v>3541.91</v>
      </c>
      <c r="G133" s="22">
        <v>46157</v>
      </c>
      <c r="H133" s="22">
        <v>46188</v>
      </c>
      <c r="I133" s="16" t="str">
        <f>VLOOKUP(C133,'[1]Отчёт по доставленным'!$C$9:$L$158,10,0)</f>
        <v>не доставлено</v>
      </c>
    </row>
    <row r="134" spans="1:9" ht="15" customHeight="1" x14ac:dyDescent="0.25">
      <c r="A134" s="16">
        <v>131</v>
      </c>
      <c r="B134" s="17" t="s">
        <v>388</v>
      </c>
      <c r="C134" s="18" t="s">
        <v>389</v>
      </c>
      <c r="D134" s="19" t="s">
        <v>124</v>
      </c>
      <c r="E134" s="20" t="s">
        <v>390</v>
      </c>
      <c r="F134" s="21">
        <v>1739.88</v>
      </c>
      <c r="G134" s="22">
        <v>46157</v>
      </c>
      <c r="H134" s="22">
        <v>46188</v>
      </c>
      <c r="I134" s="16" t="str">
        <f>VLOOKUP(C134,'[1]Отчёт по доставленным'!$C$9:$L$158,10,0)</f>
        <v>отправлено</v>
      </c>
    </row>
    <row r="135" spans="1:9" ht="15" customHeight="1" x14ac:dyDescent="0.25">
      <c r="A135" s="16">
        <v>132</v>
      </c>
      <c r="B135" s="17" t="s">
        <v>391</v>
      </c>
      <c r="C135" s="18" t="s">
        <v>392</v>
      </c>
      <c r="D135" s="19" t="s">
        <v>393</v>
      </c>
      <c r="E135" s="20" t="s">
        <v>394</v>
      </c>
      <c r="F135" s="21">
        <v>5053.79</v>
      </c>
      <c r="G135" s="22">
        <v>46157</v>
      </c>
      <c r="H135" s="22">
        <v>46188</v>
      </c>
      <c r="I135" s="16" t="str">
        <f>VLOOKUP(C135,'[1]Отчёт по доставленным'!$C$9:$L$158,10,0)</f>
        <v>доставлено</v>
      </c>
    </row>
    <row r="136" spans="1:9" ht="15" customHeight="1" x14ac:dyDescent="0.25">
      <c r="A136" s="16">
        <v>133</v>
      </c>
      <c r="B136" s="17" t="s">
        <v>395</v>
      </c>
      <c r="C136" s="18" t="s">
        <v>396</v>
      </c>
      <c r="D136" s="19" t="s">
        <v>393</v>
      </c>
      <c r="E136" s="20" t="s">
        <v>397</v>
      </c>
      <c r="F136" s="21">
        <v>17585.650000000001</v>
      </c>
      <c r="G136" s="22">
        <v>46157</v>
      </c>
      <c r="H136" s="22">
        <v>46188</v>
      </c>
      <c r="I136" s="16" t="str">
        <f>VLOOKUP(C136,'[1]Отчёт по доставленным'!$C$9:$L$158,10,0)</f>
        <v>доставлено</v>
      </c>
    </row>
    <row r="137" spans="1:9" ht="15" customHeight="1" x14ac:dyDescent="0.25">
      <c r="A137" s="16">
        <v>134</v>
      </c>
      <c r="B137" s="17" t="s">
        <v>398</v>
      </c>
      <c r="C137" s="18" t="s">
        <v>399</v>
      </c>
      <c r="D137" s="19" t="s">
        <v>393</v>
      </c>
      <c r="E137" s="20" t="s">
        <v>400</v>
      </c>
      <c r="F137" s="21">
        <v>5826.56</v>
      </c>
      <c r="G137" s="22">
        <v>46157</v>
      </c>
      <c r="H137" s="22">
        <v>46188</v>
      </c>
      <c r="I137" s="16" t="str">
        <f>VLOOKUP(C137,'[1]Отчёт по доставленным'!$C$9:$L$158,10,0)</f>
        <v>доставлено</v>
      </c>
    </row>
    <row r="138" spans="1:9" ht="15" customHeight="1" x14ac:dyDescent="0.25">
      <c r="A138" s="16">
        <v>135</v>
      </c>
      <c r="B138" s="17" t="s">
        <v>401</v>
      </c>
      <c r="C138" s="18" t="s">
        <v>402</v>
      </c>
      <c r="D138" s="19" t="s">
        <v>393</v>
      </c>
      <c r="E138" s="20" t="s">
        <v>403</v>
      </c>
      <c r="F138" s="21">
        <v>16488.830000000002</v>
      </c>
      <c r="G138" s="22">
        <v>46157</v>
      </c>
      <c r="H138" s="22">
        <v>46188</v>
      </c>
      <c r="I138" s="16" t="str">
        <f>VLOOKUP(C138,'[1]Отчёт по доставленным'!$C$9:$L$158,10,0)</f>
        <v>доставлено</v>
      </c>
    </row>
    <row r="139" spans="1:9" ht="15" customHeight="1" x14ac:dyDescent="0.25">
      <c r="A139" s="16">
        <v>136</v>
      </c>
      <c r="B139" s="17" t="s">
        <v>404</v>
      </c>
      <c r="C139" s="18" t="s">
        <v>405</v>
      </c>
      <c r="D139" s="19" t="s">
        <v>393</v>
      </c>
      <c r="E139" s="20" t="s">
        <v>406</v>
      </c>
      <c r="F139" s="21">
        <v>5870</v>
      </c>
      <c r="G139" s="22">
        <v>46157</v>
      </c>
      <c r="H139" s="22">
        <v>46188</v>
      </c>
      <c r="I139" s="16" t="str">
        <f>VLOOKUP(C139,'[1]Отчёт по доставленным'!$C$9:$L$158,10,0)</f>
        <v>доставлено</v>
      </c>
    </row>
    <row r="140" spans="1:9" ht="15" customHeight="1" x14ac:dyDescent="0.25">
      <c r="A140" s="16">
        <v>137</v>
      </c>
      <c r="B140" s="17" t="s">
        <v>407</v>
      </c>
      <c r="C140" s="18" t="s">
        <v>408</v>
      </c>
      <c r="D140" s="19" t="s">
        <v>393</v>
      </c>
      <c r="E140" s="20" t="s">
        <v>409</v>
      </c>
      <c r="F140" s="21">
        <v>6768.11</v>
      </c>
      <c r="G140" s="22">
        <v>46157</v>
      </c>
      <c r="H140" s="22">
        <v>46188</v>
      </c>
      <c r="I140" s="16" t="str">
        <f>VLOOKUP(C140,'[1]Отчёт по доставленным'!$C$9:$L$158,10,0)</f>
        <v>доставлено</v>
      </c>
    </row>
    <row r="141" spans="1:9" ht="15" customHeight="1" x14ac:dyDescent="0.25">
      <c r="A141" s="16">
        <v>138</v>
      </c>
      <c r="B141" s="17" t="s">
        <v>410</v>
      </c>
      <c r="C141" s="18" t="s">
        <v>411</v>
      </c>
      <c r="D141" s="19" t="s">
        <v>393</v>
      </c>
      <c r="E141" s="20" t="s">
        <v>412</v>
      </c>
      <c r="F141" s="21">
        <v>5347.57</v>
      </c>
      <c r="G141" s="22">
        <v>46157</v>
      </c>
      <c r="H141" s="22">
        <v>46188</v>
      </c>
      <c r="I141" s="16" t="str">
        <f>VLOOKUP(C141,'[1]Отчёт по доставленным'!$C$9:$L$158,10,0)</f>
        <v>доставлено</v>
      </c>
    </row>
    <row r="142" spans="1:9" ht="15" customHeight="1" x14ac:dyDescent="0.25">
      <c r="A142" s="16">
        <v>139</v>
      </c>
      <c r="B142" s="17" t="s">
        <v>413</v>
      </c>
      <c r="C142" s="18" t="s">
        <v>414</v>
      </c>
      <c r="D142" s="19" t="s">
        <v>393</v>
      </c>
      <c r="E142" s="20" t="s">
        <v>415</v>
      </c>
      <c r="F142" s="21">
        <v>5635.2</v>
      </c>
      <c r="G142" s="22">
        <v>46157</v>
      </c>
      <c r="H142" s="22">
        <v>46188</v>
      </c>
      <c r="I142" s="16" t="str">
        <f>VLOOKUP(C142,'[1]Отчёт по доставленным'!$C$9:$L$158,10,0)</f>
        <v>доставлено</v>
      </c>
    </row>
    <row r="143" spans="1:9" ht="15" customHeight="1" x14ac:dyDescent="0.25">
      <c r="A143" s="16">
        <v>140</v>
      </c>
      <c r="B143" s="17" t="s">
        <v>416</v>
      </c>
      <c r="C143" s="18" t="s">
        <v>417</v>
      </c>
      <c r="D143" s="19" t="s">
        <v>393</v>
      </c>
      <c r="E143" s="20" t="s">
        <v>418</v>
      </c>
      <c r="F143" s="21">
        <v>5770.21</v>
      </c>
      <c r="G143" s="22">
        <v>46157</v>
      </c>
      <c r="H143" s="22">
        <v>46188</v>
      </c>
      <c r="I143" s="16" t="str">
        <f>VLOOKUP(C143,'[1]Отчёт по доставленным'!$C$9:$L$158,10,0)</f>
        <v>доставлено</v>
      </c>
    </row>
    <row r="144" spans="1:9" ht="15" customHeight="1" x14ac:dyDescent="0.25">
      <c r="A144" s="16">
        <v>141</v>
      </c>
      <c r="B144" s="17" t="s">
        <v>419</v>
      </c>
      <c r="C144" s="18" t="s">
        <v>420</v>
      </c>
      <c r="D144" s="19" t="s">
        <v>393</v>
      </c>
      <c r="E144" s="20" t="s">
        <v>421</v>
      </c>
      <c r="F144" s="21">
        <v>10330.19</v>
      </c>
      <c r="G144" s="22">
        <v>46157</v>
      </c>
      <c r="H144" s="22">
        <v>46188</v>
      </c>
      <c r="I144" s="16" t="str">
        <f>VLOOKUP(C144,'[1]Отчёт по доставленным'!$C$9:$L$158,10,0)</f>
        <v>доставлено</v>
      </c>
    </row>
    <row r="145" spans="1:9" ht="15" customHeight="1" x14ac:dyDescent="0.25">
      <c r="A145" s="16">
        <v>142</v>
      </c>
      <c r="B145" s="17" t="s">
        <v>422</v>
      </c>
      <c r="C145" s="18" t="s">
        <v>423</v>
      </c>
      <c r="D145" s="19" t="s">
        <v>393</v>
      </c>
      <c r="E145" s="20" t="s">
        <v>424</v>
      </c>
      <c r="F145" s="21">
        <v>29726.14</v>
      </c>
      <c r="G145" s="22">
        <v>46157</v>
      </c>
      <c r="H145" s="22">
        <v>46188</v>
      </c>
      <c r="I145" s="16" t="str">
        <f>VLOOKUP(C145,'[1]Отчёт по доставленным'!$C$9:$L$158,10,0)</f>
        <v>доставлено</v>
      </c>
    </row>
    <row r="146" spans="1:9" ht="15" customHeight="1" x14ac:dyDescent="0.25">
      <c r="A146" s="16">
        <v>143</v>
      </c>
      <c r="B146" s="17" t="s">
        <v>425</v>
      </c>
      <c r="C146" s="18" t="s">
        <v>426</v>
      </c>
      <c r="D146" s="19" t="s">
        <v>393</v>
      </c>
      <c r="E146" s="20" t="s">
        <v>427</v>
      </c>
      <c r="F146" s="21">
        <v>5153.8599999999997</v>
      </c>
      <c r="G146" s="22">
        <v>46157</v>
      </c>
      <c r="H146" s="22">
        <v>46188</v>
      </c>
      <c r="I146" s="16" t="str">
        <f>VLOOKUP(C146,'[1]Отчёт по доставленным'!$C$9:$L$158,10,0)</f>
        <v>доставлено</v>
      </c>
    </row>
    <row r="147" spans="1:9" ht="15" customHeight="1" x14ac:dyDescent="0.25">
      <c r="A147" s="16">
        <v>144</v>
      </c>
      <c r="B147" s="17" t="s">
        <v>428</v>
      </c>
      <c r="C147" s="18" t="s">
        <v>429</v>
      </c>
      <c r="D147" s="19" t="s">
        <v>393</v>
      </c>
      <c r="E147" s="20" t="s">
        <v>430</v>
      </c>
      <c r="F147" s="21">
        <v>5142.12</v>
      </c>
      <c r="G147" s="22">
        <v>46157</v>
      </c>
      <c r="H147" s="22">
        <v>46188</v>
      </c>
      <c r="I147" s="16" t="str">
        <f>VLOOKUP(C147,'[1]Отчёт по доставленным'!$C$9:$L$158,10,0)</f>
        <v>доставлено</v>
      </c>
    </row>
    <row r="148" spans="1:9" ht="15" customHeight="1" x14ac:dyDescent="0.25">
      <c r="A148" s="16">
        <v>145</v>
      </c>
      <c r="B148" s="17" t="s">
        <v>431</v>
      </c>
      <c r="C148" s="18" t="s">
        <v>432</v>
      </c>
      <c r="D148" s="19" t="s">
        <v>393</v>
      </c>
      <c r="E148" s="20" t="s">
        <v>433</v>
      </c>
      <c r="F148" s="21">
        <v>21090.91</v>
      </c>
      <c r="G148" s="22">
        <v>46157</v>
      </c>
      <c r="H148" s="22">
        <v>46188</v>
      </c>
      <c r="I148" s="16" t="str">
        <f>VLOOKUP(C148,'[1]Отчёт по доставленным'!$C$9:$L$158,10,0)</f>
        <v>доставлено</v>
      </c>
    </row>
    <row r="149" spans="1:9" ht="15" customHeight="1" x14ac:dyDescent="0.25">
      <c r="A149" s="16">
        <v>146</v>
      </c>
      <c r="B149" s="17" t="s">
        <v>434</v>
      </c>
      <c r="C149" s="18" t="s">
        <v>435</v>
      </c>
      <c r="D149" s="19" t="s">
        <v>393</v>
      </c>
      <c r="E149" s="20" t="s">
        <v>436</v>
      </c>
      <c r="F149" s="21">
        <v>6790.79</v>
      </c>
      <c r="G149" s="22">
        <v>46157</v>
      </c>
      <c r="H149" s="22">
        <v>46188</v>
      </c>
      <c r="I149" s="16" t="str">
        <f>VLOOKUP(C149,'[1]Отчёт по доставленным'!$C$9:$L$158,10,0)</f>
        <v>доставлено</v>
      </c>
    </row>
    <row r="150" spans="1:9" ht="15" customHeight="1" x14ac:dyDescent="0.25">
      <c r="A150" s="16">
        <v>147</v>
      </c>
      <c r="B150" s="17" t="s">
        <v>437</v>
      </c>
      <c r="C150" s="18" t="s">
        <v>438</v>
      </c>
      <c r="D150" s="19" t="s">
        <v>393</v>
      </c>
      <c r="E150" s="20" t="s">
        <v>439</v>
      </c>
      <c r="F150" s="21">
        <v>10538.32</v>
      </c>
      <c r="G150" s="22">
        <v>46157</v>
      </c>
      <c r="H150" s="22">
        <v>46188</v>
      </c>
      <c r="I150" s="16" t="str">
        <f>VLOOKUP(C150,'[1]Отчёт по доставленным'!$C$9:$L$158,10,0)</f>
        <v>доставлено</v>
      </c>
    </row>
    <row r="151" spans="1:9" ht="15" customHeight="1" x14ac:dyDescent="0.25">
      <c r="A151" s="16">
        <v>148</v>
      </c>
      <c r="B151" s="17" t="s">
        <v>440</v>
      </c>
      <c r="C151" s="18" t="s">
        <v>441</v>
      </c>
      <c r="D151" s="19" t="s">
        <v>393</v>
      </c>
      <c r="E151" s="20" t="s">
        <v>442</v>
      </c>
      <c r="F151" s="21">
        <v>6445.26</v>
      </c>
      <c r="G151" s="22">
        <v>46157</v>
      </c>
      <c r="H151" s="22">
        <v>46188</v>
      </c>
      <c r="I151" s="16" t="str">
        <f>VLOOKUP(C151,'[1]Отчёт по доставленным'!$C$9:$L$158,10,0)</f>
        <v>доставлено</v>
      </c>
    </row>
    <row r="152" spans="1:9" ht="15" customHeight="1" x14ac:dyDescent="0.25">
      <c r="A152" s="16">
        <v>149</v>
      </c>
      <c r="B152" s="17" t="s">
        <v>443</v>
      </c>
      <c r="C152" s="18" t="s">
        <v>444</v>
      </c>
      <c r="D152" s="19" t="s">
        <v>393</v>
      </c>
      <c r="E152" s="20" t="s">
        <v>445</v>
      </c>
      <c r="F152" s="21">
        <v>5899.35</v>
      </c>
      <c r="G152" s="22">
        <v>46157</v>
      </c>
      <c r="H152" s="22">
        <v>46188</v>
      </c>
      <c r="I152" s="16" t="str">
        <f>VLOOKUP(C152,'[1]Отчёт по доставленным'!$C$9:$L$158,10,0)</f>
        <v>доставлено</v>
      </c>
    </row>
    <row r="153" spans="1:9" ht="15" customHeight="1" x14ac:dyDescent="0.25">
      <c r="A153" s="16">
        <v>150</v>
      </c>
      <c r="B153" s="17" t="s">
        <v>446</v>
      </c>
      <c r="C153" s="18" t="s">
        <v>447</v>
      </c>
      <c r="D153" s="19" t="s">
        <v>393</v>
      </c>
      <c r="E153" s="20" t="s">
        <v>448</v>
      </c>
      <c r="F153" s="21">
        <v>27839.84</v>
      </c>
      <c r="G153" s="22">
        <v>46157</v>
      </c>
      <c r="H153" s="22">
        <v>46188</v>
      </c>
      <c r="I153" s="16" t="str">
        <f>VLOOKUP(C153,'[1]Отчёт по доставленным'!$C$9:$L$158,10,0)</f>
        <v>доставлено</v>
      </c>
    </row>
    <row r="154" spans="1:9" ht="15" customHeight="1" x14ac:dyDescent="0.25">
      <c r="A154" s="16">
        <v>151</v>
      </c>
      <c r="B154" s="17" t="s">
        <v>449</v>
      </c>
      <c r="C154" s="18" t="s">
        <v>450</v>
      </c>
      <c r="D154" s="19" t="s">
        <v>393</v>
      </c>
      <c r="E154" s="20" t="s">
        <v>451</v>
      </c>
      <c r="F154" s="21">
        <v>7921.16</v>
      </c>
      <c r="G154" s="22">
        <v>46157</v>
      </c>
      <c r="H154" s="22">
        <v>46188</v>
      </c>
      <c r="I154" s="16" t="str">
        <f>VLOOKUP(C154,'[1]Отчёт по доставленным'!$C$9:$L$158,10,0)</f>
        <v>доставлено</v>
      </c>
    </row>
    <row r="155" spans="1:9" ht="15" customHeight="1" x14ac:dyDescent="0.25">
      <c r="A155" s="16">
        <v>152</v>
      </c>
      <c r="B155" s="17" t="s">
        <v>452</v>
      </c>
      <c r="C155" s="18" t="s">
        <v>453</v>
      </c>
      <c r="D155" s="19" t="s">
        <v>393</v>
      </c>
      <c r="E155" s="20" t="s">
        <v>454</v>
      </c>
      <c r="F155" s="21">
        <v>5652.81</v>
      </c>
      <c r="G155" s="22">
        <v>46157</v>
      </c>
      <c r="H155" s="22">
        <v>46188</v>
      </c>
      <c r="I155" s="16" t="str">
        <f>VLOOKUP(C155,'[1]Отчёт по доставленным'!$C$9:$L$158,10,0)</f>
        <v>доставлено</v>
      </c>
    </row>
    <row r="156" spans="1:9" ht="15" customHeight="1" x14ac:dyDescent="0.25">
      <c r="A156" s="16">
        <v>153</v>
      </c>
      <c r="B156" s="17" t="s">
        <v>455</v>
      </c>
      <c r="C156" s="18" t="s">
        <v>456</v>
      </c>
      <c r="D156" s="19" t="s">
        <v>393</v>
      </c>
      <c r="E156" s="20" t="s">
        <v>457</v>
      </c>
      <c r="F156" s="21">
        <v>5433.73</v>
      </c>
      <c r="G156" s="22">
        <v>46157</v>
      </c>
      <c r="H156" s="22">
        <v>46188</v>
      </c>
      <c r="I156" s="16" t="str">
        <f>VLOOKUP(C156,'[1]Отчёт по доставленным'!$C$9:$L$158,10,0)</f>
        <v>доставлено</v>
      </c>
    </row>
    <row r="157" spans="1:9" ht="15" customHeight="1" x14ac:dyDescent="0.25">
      <c r="A157" s="16">
        <v>154</v>
      </c>
      <c r="B157" s="17" t="s">
        <v>458</v>
      </c>
      <c r="C157" s="18" t="s">
        <v>459</v>
      </c>
      <c r="D157" s="19" t="s">
        <v>393</v>
      </c>
      <c r="E157" s="20" t="s">
        <v>460</v>
      </c>
      <c r="F157" s="21">
        <v>8710.2199999999993</v>
      </c>
      <c r="G157" s="22">
        <v>46157</v>
      </c>
      <c r="H157" s="22">
        <v>46188</v>
      </c>
      <c r="I157" s="16" t="str">
        <f>VLOOKUP(C157,'[1]Отчёт по доставленным'!$C$9:$L$158,10,0)</f>
        <v>доставлено</v>
      </c>
    </row>
    <row r="158" spans="1:9" ht="15" customHeight="1" x14ac:dyDescent="0.25">
      <c r="A158" s="16">
        <v>155</v>
      </c>
      <c r="B158" s="17" t="s">
        <v>461</v>
      </c>
      <c r="C158" s="18" t="s">
        <v>462</v>
      </c>
      <c r="D158" s="19" t="s">
        <v>393</v>
      </c>
      <c r="E158" s="20" t="s">
        <v>463</v>
      </c>
      <c r="F158" s="21">
        <v>6506.16</v>
      </c>
      <c r="G158" s="22">
        <v>46157</v>
      </c>
      <c r="H158" s="22">
        <v>46188</v>
      </c>
      <c r="I158" s="16" t="str">
        <f>VLOOKUP(C158,'[1]Отчёт по доставленным'!$C$9:$L$158,10,0)</f>
        <v>отправлено</v>
      </c>
    </row>
    <row r="159" spans="1:9" ht="15" customHeight="1" x14ac:dyDescent="0.25">
      <c r="A159" s="16">
        <v>156</v>
      </c>
      <c r="B159" s="17" t="s">
        <v>464</v>
      </c>
      <c r="C159" s="18" t="s">
        <v>465</v>
      </c>
      <c r="D159" s="19" t="s">
        <v>393</v>
      </c>
      <c r="E159" s="20" t="s">
        <v>466</v>
      </c>
      <c r="F159" s="21">
        <v>5296.53</v>
      </c>
      <c r="G159" s="22">
        <v>46157</v>
      </c>
      <c r="H159" s="22">
        <v>46188</v>
      </c>
      <c r="I159" s="16" t="str">
        <f>VLOOKUP(C159,'[1]Отчёт по доставленным'!$C$9:$L$158,10,0)</f>
        <v>доставлено</v>
      </c>
    </row>
    <row r="160" spans="1:9" ht="15" customHeight="1" x14ac:dyDescent="0.25">
      <c r="A160" s="16">
        <v>157</v>
      </c>
      <c r="B160" s="17" t="s">
        <v>467</v>
      </c>
      <c r="C160" s="18" t="s">
        <v>468</v>
      </c>
      <c r="D160" s="19" t="s">
        <v>393</v>
      </c>
      <c r="E160" s="20" t="s">
        <v>469</v>
      </c>
      <c r="F160" s="21">
        <v>12796.61</v>
      </c>
      <c r="G160" s="22">
        <v>46157</v>
      </c>
      <c r="H160" s="22">
        <v>46188</v>
      </c>
      <c r="I160" s="16" t="str">
        <f>VLOOKUP(C160,'[1]Отчёт по доставленным'!$C$9:$L$158,10,0)</f>
        <v>доставлено</v>
      </c>
    </row>
    <row r="161" spans="1:9" ht="15" customHeight="1" x14ac:dyDescent="0.25">
      <c r="A161" s="16">
        <v>158</v>
      </c>
      <c r="B161" s="17" t="s">
        <v>470</v>
      </c>
      <c r="C161" s="18" t="s">
        <v>471</v>
      </c>
      <c r="D161" s="19" t="s">
        <v>393</v>
      </c>
      <c r="E161" s="20" t="s">
        <v>472</v>
      </c>
      <c r="F161" s="21">
        <v>6211.54</v>
      </c>
      <c r="G161" s="22">
        <v>46157</v>
      </c>
      <c r="H161" s="22">
        <v>46188</v>
      </c>
      <c r="I161" s="16" t="str">
        <f>VLOOKUP(C161,'[1]Отчёт по доставленным'!$C$9:$L$158,10,0)</f>
        <v>доставлено</v>
      </c>
    </row>
    <row r="162" spans="1:9" ht="15" customHeight="1" x14ac:dyDescent="0.25">
      <c r="A162" s="16">
        <v>159</v>
      </c>
      <c r="B162" s="17" t="s">
        <v>473</v>
      </c>
      <c r="C162" s="18" t="s">
        <v>474</v>
      </c>
      <c r="D162" s="19" t="s">
        <v>393</v>
      </c>
      <c r="E162" s="20" t="s">
        <v>475</v>
      </c>
      <c r="F162" s="21">
        <v>5662.33</v>
      </c>
      <c r="G162" s="22">
        <v>46157</v>
      </c>
      <c r="H162" s="22">
        <v>46188</v>
      </c>
      <c r="I162" s="16" t="str">
        <f>VLOOKUP(C162,'[1]Отчёт по доставленным'!$C$9:$L$158,10,0)</f>
        <v>доставлено</v>
      </c>
    </row>
    <row r="163" spans="1:9" ht="15" customHeight="1" x14ac:dyDescent="0.25">
      <c r="A163" s="16">
        <v>160</v>
      </c>
      <c r="B163" s="17" t="s">
        <v>476</v>
      </c>
      <c r="C163" s="18" t="s">
        <v>477</v>
      </c>
      <c r="D163" s="19" t="s">
        <v>393</v>
      </c>
      <c r="E163" s="20" t="s">
        <v>478</v>
      </c>
      <c r="F163" s="21">
        <v>13517.75</v>
      </c>
      <c r="G163" s="22">
        <v>46157</v>
      </c>
      <c r="H163" s="22">
        <v>46188</v>
      </c>
      <c r="I163" s="16" t="str">
        <f>VLOOKUP(C163,'[1]Отчёт по доставленным'!$C$9:$L$158,10,0)</f>
        <v>доставлено</v>
      </c>
    </row>
    <row r="164" spans="1:9" ht="15" customHeight="1" x14ac:dyDescent="0.25">
      <c r="A164" s="16">
        <v>161</v>
      </c>
      <c r="B164" s="17" t="s">
        <v>479</v>
      </c>
      <c r="C164" s="18" t="s">
        <v>480</v>
      </c>
      <c r="D164" s="19" t="s">
        <v>393</v>
      </c>
      <c r="E164" s="20" t="s">
        <v>481</v>
      </c>
      <c r="F164" s="21">
        <v>5874.29</v>
      </c>
      <c r="G164" s="22">
        <v>46157</v>
      </c>
      <c r="H164" s="22">
        <v>46188</v>
      </c>
      <c r="I164" s="16" t="str">
        <f>VLOOKUP(C164,'[1]Отчёт по доставленным'!$C$9:$L$158,10,0)</f>
        <v>отправлено</v>
      </c>
    </row>
    <row r="165" spans="1:9" ht="15" customHeight="1" x14ac:dyDescent="0.25">
      <c r="A165" s="16">
        <v>162</v>
      </c>
      <c r="B165" s="17" t="s">
        <v>482</v>
      </c>
      <c r="C165" s="18" t="s">
        <v>483</v>
      </c>
      <c r="D165" s="19" t="s">
        <v>393</v>
      </c>
      <c r="E165" s="20" t="s">
        <v>484</v>
      </c>
      <c r="F165" s="21">
        <v>7175.21</v>
      </c>
      <c r="G165" s="22">
        <v>46157</v>
      </c>
      <c r="H165" s="22">
        <v>46188</v>
      </c>
      <c r="I165" s="16" t="str">
        <f>VLOOKUP(C165,'[1]Отчёт по доставленным'!$C$9:$L$158,10,0)</f>
        <v>доставлено</v>
      </c>
    </row>
    <row r="166" spans="1:9" ht="15" customHeight="1" x14ac:dyDescent="0.25">
      <c r="A166" s="16">
        <v>163</v>
      </c>
      <c r="B166" s="17" t="s">
        <v>485</v>
      </c>
      <c r="C166" s="18" t="s">
        <v>486</v>
      </c>
      <c r="D166" s="19" t="s">
        <v>393</v>
      </c>
      <c r="E166" s="20" t="s">
        <v>487</v>
      </c>
      <c r="F166" s="21">
        <v>5707.91</v>
      </c>
      <c r="G166" s="22">
        <v>46157</v>
      </c>
      <c r="H166" s="22">
        <v>46188</v>
      </c>
      <c r="I166" s="16" t="str">
        <f>VLOOKUP(C166,'[1]Отчёт по доставленным'!$C$9:$L$158,10,0)</f>
        <v>отправлено</v>
      </c>
    </row>
    <row r="167" spans="1:9" ht="15" customHeight="1" x14ac:dyDescent="0.25">
      <c r="A167" s="16">
        <v>164</v>
      </c>
      <c r="B167" s="17" t="s">
        <v>488</v>
      </c>
      <c r="C167" s="18" t="s">
        <v>489</v>
      </c>
      <c r="D167" s="19" t="s">
        <v>393</v>
      </c>
      <c r="E167" s="20" t="s">
        <v>490</v>
      </c>
      <c r="F167" s="21">
        <v>5156.24</v>
      </c>
      <c r="G167" s="22">
        <v>46157</v>
      </c>
      <c r="H167" s="22">
        <v>46188</v>
      </c>
      <c r="I167" s="16" t="str">
        <f>VLOOKUP(C167,'[1]Отчёт по доставленным'!$C$9:$L$158,10,0)</f>
        <v>доставлено</v>
      </c>
    </row>
    <row r="168" spans="1:9" ht="15" customHeight="1" x14ac:dyDescent="0.25">
      <c r="A168" s="16">
        <v>165</v>
      </c>
      <c r="B168" s="17" t="s">
        <v>491</v>
      </c>
      <c r="C168" s="18" t="s">
        <v>492</v>
      </c>
      <c r="D168" s="19" t="s">
        <v>393</v>
      </c>
      <c r="E168" s="20" t="s">
        <v>493</v>
      </c>
      <c r="F168" s="21">
        <v>5453.23</v>
      </c>
      <c r="G168" s="22">
        <v>46157</v>
      </c>
      <c r="H168" s="22">
        <v>46188</v>
      </c>
      <c r="I168" s="16" t="str">
        <f>VLOOKUP(C168,'[1]Отчёт по доставленным'!$C$9:$L$158,10,0)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2026-05-15T05:53:36Z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