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4" i="1"/>
</calcChain>
</file>

<file path=xl/sharedStrings.xml><?xml version="1.0" encoding="utf-8"?>
<sst xmlns="http://schemas.openxmlformats.org/spreadsheetml/2006/main" count="226" uniqueCount="173">
  <si>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</si>
  <si>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</si>
  <si>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</si>
  <si>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</si>
  <si>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</si>
  <si>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</si>
  <si>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</si>
  <si>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</si>
  <si>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</si>
  <si>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</si>
  <si>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703130000292</t>
  </si>
  <si>
    <t>79604226658</t>
  </si>
  <si>
    <t>Майское ЭО</t>
  </si>
  <si>
    <t>Майское ЭО, г Майский, ул Гайдара, д. 33, кв. 2</t>
  </si>
  <si>
    <t>703130009930</t>
  </si>
  <si>
    <t>Майское ЭО, г Майский, ул Гайдара, д. 33, кв. 1</t>
  </si>
  <si>
    <t>703130010786</t>
  </si>
  <si>
    <t>79270675582</t>
  </si>
  <si>
    <t>Майское ЭО, г Майский, ул Королева, д. 50</t>
  </si>
  <si>
    <t>703130009278</t>
  </si>
  <si>
    <t>79674155026</t>
  </si>
  <si>
    <t>Майское ЭО, г Майский, ул Пролетарская, д. 159</t>
  </si>
  <si>
    <t>703130002191</t>
  </si>
  <si>
    <t>79640381268</t>
  </si>
  <si>
    <t>Майское ЭО, г Майский, ул Толстого, д. 84</t>
  </si>
  <si>
    <t>703130008269</t>
  </si>
  <si>
    <t>79640385447</t>
  </si>
  <si>
    <t>Майское ЭО, г Майский, ул Свердлова, д. 6</t>
  </si>
  <si>
    <t>703130000789</t>
  </si>
  <si>
    <t>79889314153</t>
  </si>
  <si>
    <t>Майское ЭО, г Майский, ул Свердлова, д. 40</t>
  </si>
  <si>
    <t>703130000371</t>
  </si>
  <si>
    <t>79389155012</t>
  </si>
  <si>
    <t>Майское ЭО, г Майский, ул Крылова, д. 33</t>
  </si>
  <si>
    <t>703130007539</t>
  </si>
  <si>
    <t>79633921615</t>
  </si>
  <si>
    <t>Майское ЭО, г Майский, ул Р.Люксембург, д. 173</t>
  </si>
  <si>
    <t>703130000700</t>
  </si>
  <si>
    <t>79094899150</t>
  </si>
  <si>
    <t>Майское ЭО, г Майский, ул Пришибская, д. 69</t>
  </si>
  <si>
    <t>703130005997</t>
  </si>
  <si>
    <t>79889360946</t>
  </si>
  <si>
    <t>Майское ЭО, г Майский, ул Новозаводская, д. 138</t>
  </si>
  <si>
    <t>703130008096</t>
  </si>
  <si>
    <t>79674238230</t>
  </si>
  <si>
    <t>Майское ЭО, г Майский, ул Партизанская, д. 159</t>
  </si>
  <si>
    <t>703130006733</t>
  </si>
  <si>
    <t>79386948448</t>
  </si>
  <si>
    <t>Майское ЭО, г Майский, ул Партизанская, д. 103</t>
  </si>
  <si>
    <t>703130006622</t>
  </si>
  <si>
    <t>79640334471</t>
  </si>
  <si>
    <t>Майское ЭО, г Майский, ул Толстого, д. 28</t>
  </si>
  <si>
    <t>703130006726</t>
  </si>
  <si>
    <t>79604308016</t>
  </si>
  <si>
    <t>Майское ЭО, г Майский, ул Толстого, д. 77</t>
  </si>
  <si>
    <t>703130006192</t>
  </si>
  <si>
    <t>79187271790</t>
  </si>
  <si>
    <t>Майское ЭО, г Майский, пер Восточный, д. 20</t>
  </si>
  <si>
    <t>703130005875</t>
  </si>
  <si>
    <t>79034927579</t>
  </si>
  <si>
    <t>Майское ЭО, г Майский, ул Пришибская, д. 2</t>
  </si>
  <si>
    <t>703130003153</t>
  </si>
  <si>
    <t>79633936373</t>
  </si>
  <si>
    <t>Майское ЭО, г Майский, ул Железнодорожная, д. 244</t>
  </si>
  <si>
    <t>703130009532</t>
  </si>
  <si>
    <t>79633938283</t>
  </si>
  <si>
    <t>Майское ЭО, г Майский, ул Набережная, д. 137</t>
  </si>
  <si>
    <t>703130002665</t>
  </si>
  <si>
    <t>79604267180</t>
  </si>
  <si>
    <t>Майское ЭО, г Майский, пер Тургенева, д. 5</t>
  </si>
  <si>
    <t>703130009033</t>
  </si>
  <si>
    <t>79654978162</t>
  </si>
  <si>
    <t>Майское ЭО, г Майский, ул Широкова, д. 42</t>
  </si>
  <si>
    <t>703130003641</t>
  </si>
  <si>
    <t>79094882489</t>
  </si>
  <si>
    <t>Майское ЭО, г Майский, ул Надтеречная, д. 206</t>
  </si>
  <si>
    <t>703130009272</t>
  </si>
  <si>
    <t>79887230271</t>
  </si>
  <si>
    <t>Майское ЭО, г Майский, ул Медведева, д. 9</t>
  </si>
  <si>
    <t>703130002842</t>
  </si>
  <si>
    <t>79061895658</t>
  </si>
  <si>
    <t>Майское ЭО, г Майский, ул Цыбулина, д. 123</t>
  </si>
  <si>
    <t>703130003950</t>
  </si>
  <si>
    <t>79627718352</t>
  </si>
  <si>
    <t>Майское ЭО, г Майский, пер Тургенева, д. 15</t>
  </si>
  <si>
    <t>703130004100</t>
  </si>
  <si>
    <t>79640355010</t>
  </si>
  <si>
    <t>Майское ЭО, г Майский, ул Набережная, д. 139</t>
  </si>
  <si>
    <t>703130006978</t>
  </si>
  <si>
    <t>79626451046</t>
  </si>
  <si>
    <t>Майское ЭО, г Майский, ул Новозаводская, д. 23</t>
  </si>
  <si>
    <t>703130007694</t>
  </si>
  <si>
    <t>79674102886</t>
  </si>
  <si>
    <t>Майское ЭО, г Майский, ул Ганночка, д. 25</t>
  </si>
  <si>
    <t>703130002365</t>
  </si>
  <si>
    <t>79674194012</t>
  </si>
  <si>
    <t>Майское ЭО, г Майский, ул Калинина, д. 124</t>
  </si>
  <si>
    <t>703130003413</t>
  </si>
  <si>
    <t>79627710568</t>
  </si>
  <si>
    <t>Майское ЭО, г Майский, ул Пролетарская, д. 103</t>
  </si>
  <si>
    <t>703130005859</t>
  </si>
  <si>
    <t>79094927866</t>
  </si>
  <si>
    <t>Майское ЭО, г Майский, ул Гоголя, д. 55</t>
  </si>
  <si>
    <t>703130010934</t>
  </si>
  <si>
    <t>79287052275</t>
  </si>
  <si>
    <t>Майское ЭО, г Майский, ул Грибоедова, д. 10</t>
  </si>
  <si>
    <t>703130008132</t>
  </si>
  <si>
    <t>79094902465</t>
  </si>
  <si>
    <t>Майское ЭО, г Майский, ул Солнечная, д. 7</t>
  </si>
  <si>
    <t>703040000714</t>
  </si>
  <si>
    <t>79887230377</t>
  </si>
  <si>
    <t>Зольское ЭО</t>
  </si>
  <si>
    <t>Зольское ЭО, с Залукодес, ул Октябрьская, д. 161</t>
  </si>
  <si>
    <t>703040000604</t>
  </si>
  <si>
    <t>79654976777</t>
  </si>
  <si>
    <t>Зольское ЭО, с Залукодес, ул Октябрьская, д. 125</t>
  </si>
  <si>
    <t>703040002689</t>
  </si>
  <si>
    <t>79640342828</t>
  </si>
  <si>
    <t>Зольское ЭО, с Зольское, ул Советская, д. 162</t>
  </si>
  <si>
    <t>703040002861</t>
  </si>
  <si>
    <t>79633944282</t>
  </si>
  <si>
    <t>Зольское ЭО, с Зольское, ул Советская, д. 148</t>
  </si>
  <si>
    <t>703040002332</t>
  </si>
  <si>
    <t>79094888957</t>
  </si>
  <si>
    <t>Зольское ЭО, с Зольское, ул Советская, д. 144</t>
  </si>
  <si>
    <t>703040002692</t>
  </si>
  <si>
    <t>79631695983</t>
  </si>
  <si>
    <t>Зольское ЭО, с Зольское, ул Советская, д. 100</t>
  </si>
  <si>
    <t>703040002563</t>
  </si>
  <si>
    <t>79889380666</t>
  </si>
  <si>
    <t>Зольское ЭО, с Зольское, ул Советская, д. 186</t>
  </si>
  <si>
    <t>703040002309</t>
  </si>
  <si>
    <t>79887279390</t>
  </si>
  <si>
    <t>Зольское ЭО, с Зольское, ул Советская, д. 47</t>
  </si>
  <si>
    <t>703040002607</t>
  </si>
  <si>
    <t>79064851753</t>
  </si>
  <si>
    <t>Зольское ЭО, с Зольское, ул Садовая, д. 31</t>
  </si>
  <si>
    <t>703040002313</t>
  </si>
  <si>
    <t>79640313814</t>
  </si>
  <si>
    <t>Зольское ЭО, с Зольское, ул Советская, д. 164</t>
  </si>
  <si>
    <t>703040002627</t>
  </si>
  <si>
    <t>79064853153</t>
  </si>
  <si>
    <t>Зольское ЭО, с Зольское, ул Садовая, д. 49</t>
  </si>
  <si>
    <t>703040002697</t>
  </si>
  <si>
    <t>79640415540</t>
  </si>
  <si>
    <t>Зольское ЭО, с Зольское, ул Советская, д. 63</t>
  </si>
  <si>
    <t>703040002686</t>
  </si>
  <si>
    <t>79604309059</t>
  </si>
  <si>
    <t>Зольское ЭО, с Зольское, ул Советская, д. 157</t>
  </si>
  <si>
    <t>703040002848</t>
  </si>
  <si>
    <t>79034975262</t>
  </si>
  <si>
    <t>Зольское ЭО, с Зольское, ул Советская, д. 185</t>
  </si>
  <si>
    <t>703040002661</t>
  </si>
  <si>
    <t>79633903695</t>
  </si>
  <si>
    <t>Зольское ЭО, с Зольское, ул Советская, д. 214</t>
  </si>
  <si>
    <t>703040002299</t>
  </si>
  <si>
    <t>79187276491</t>
  </si>
  <si>
    <t>Зольское ЭО, с Зольское, ул Советская, д. 180</t>
  </si>
  <si>
    <t>703040002301</t>
  </si>
  <si>
    <t>79674266179</t>
  </si>
  <si>
    <t>Зольское ЭО, с Зольское, ул Советская, д. 130</t>
  </si>
  <si>
    <t>703040002880</t>
  </si>
  <si>
    <t>79633905751</t>
  </si>
  <si>
    <t>Зольское ЭО, с Зольское, ул Советская, д. 169</t>
  </si>
  <si>
    <t>703040002598</t>
  </si>
  <si>
    <t>79674129775</t>
  </si>
  <si>
    <t>Зольское ЭО, с Зольское, ул Садовая, д. 52</t>
  </si>
  <si>
    <t>703040002882</t>
  </si>
  <si>
    <t>79633941262</t>
  </si>
  <si>
    <t>Зольское ЭО, с Зольское, ул Садовая, д. 69</t>
  </si>
  <si>
    <t>703040002688</t>
  </si>
  <si>
    <t>79674155708</t>
  </si>
  <si>
    <t>Зольское ЭО, с Зольское, ул Советская, д.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</si>
</sst>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413387_&#1054;&#1090;&#1095;&#1077;&#1090;%20&#1087;&#1086;%20&#1086;&#1090;&#1087;&#1088;&#1072;&#1074;&#1083;&#1077;&#1085;&#1085;&#1099;&#1084;%20&#1089;&#1086;&#1086;&#1073;&#1097;&#1077;&#1085;&#1080;&#1103;&#1084;%20&#1056;&#1050;_30-06-26_13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79389155012</v>
          </cell>
          <cell r="E9" t="str">
            <v>2026-07-30 1281.33</v>
          </cell>
          <cell r="F9" t="str">
            <v>2026-06-30</v>
          </cell>
          <cell r="G9" t="str">
            <v>11:00:12</v>
          </cell>
          <cell r="H9" t="str">
            <v>2026-06-30</v>
          </cell>
          <cell r="I9" t="str">
            <v>11:00:13</v>
          </cell>
          <cell r="J9" t="str">
            <v>ROSSETI_KBR</v>
          </cell>
          <cell r="K9" t="str">
            <v>Долг за э/э 1281.33 руб. Отключение с 2026-07-30.</v>
          </cell>
          <cell r="L9" t="str">
            <v>доставлено</v>
          </cell>
        </row>
        <row r="10">
          <cell r="C10" t="str">
            <v>79386948448</v>
          </cell>
          <cell r="E10" t="str">
            <v>2026-07-30 1678.82</v>
          </cell>
          <cell r="F10" t="str">
            <v>2026-06-30</v>
          </cell>
          <cell r="G10" t="str">
            <v>11:00:12</v>
          </cell>
          <cell r="H10" t="str">
            <v>2026-06-30</v>
          </cell>
          <cell r="I10" t="str">
            <v>11:00:13</v>
          </cell>
          <cell r="J10" t="str">
            <v>ROSSETI_KBR</v>
          </cell>
          <cell r="K10" t="str">
            <v>Долг за э/э 1678.82 руб. Отключение с 2026-07-30.</v>
          </cell>
          <cell r="L10" t="str">
            <v>доставлено</v>
          </cell>
        </row>
        <row r="11">
          <cell r="C11" t="str">
            <v>79654976777</v>
          </cell>
          <cell r="E11" t="str">
            <v>2026-07-30 1841.28</v>
          </cell>
          <cell r="F11" t="str">
            <v>2026-06-30</v>
          </cell>
          <cell r="G11" t="str">
            <v>11:00:12</v>
          </cell>
          <cell r="H11" t="str">
            <v>2026-06-30</v>
          </cell>
          <cell r="I11" t="str">
            <v>11:00:13</v>
          </cell>
          <cell r="J11" t="str">
            <v>ROSSETI_KBR</v>
          </cell>
          <cell r="K11" t="str">
            <v>Долг за э/э 1841.28 руб. Отключение с 2026-07-30.</v>
          </cell>
          <cell r="L11" t="str">
            <v>доставлено</v>
          </cell>
        </row>
        <row r="12">
          <cell r="C12" t="str">
            <v>79287052275</v>
          </cell>
          <cell r="E12" t="str">
            <v>2026-07-30 10828.82</v>
          </cell>
          <cell r="F12" t="str">
            <v>2026-06-30</v>
          </cell>
          <cell r="G12" t="str">
            <v>11:00:12</v>
          </cell>
          <cell r="H12" t="str">
            <v>2026-06-30</v>
          </cell>
          <cell r="I12" t="str">
            <v>11:00:13</v>
          </cell>
          <cell r="J12" t="str">
            <v>ROSSETI_KBR</v>
          </cell>
          <cell r="K12" t="str">
            <v>Долг за э/э 10828.82 руб. Отключение с 2026-07-30.</v>
          </cell>
          <cell r="L12" t="str">
            <v>доставлено</v>
          </cell>
        </row>
        <row r="13">
          <cell r="C13" t="str">
            <v>79061895658</v>
          </cell>
          <cell r="E13" t="str">
            <v>2026-07-30 1256.9</v>
          </cell>
          <cell r="F13" t="str">
            <v>2026-06-30</v>
          </cell>
          <cell r="G13" t="str">
            <v>11:00:12</v>
          </cell>
          <cell r="H13" t="str">
            <v>2026-06-30</v>
          </cell>
          <cell r="I13" t="str">
            <v>11:00:15</v>
          </cell>
          <cell r="J13" t="str">
            <v>ROSSETI_KBR</v>
          </cell>
          <cell r="K13" t="str">
            <v>Долг за э/э 1256.9 руб. Отключение с 2026-07-30.</v>
          </cell>
          <cell r="L13" t="str">
            <v>доставлено</v>
          </cell>
        </row>
        <row r="14">
          <cell r="C14" t="str">
            <v>79640415540</v>
          </cell>
          <cell r="E14" t="str">
            <v>2026-07-30 2748.76</v>
          </cell>
          <cell r="F14" t="str">
            <v>2026-06-30</v>
          </cell>
          <cell r="G14" t="str">
            <v>11:00:12</v>
          </cell>
          <cell r="H14" t="str">
            <v>2026-06-30</v>
          </cell>
          <cell r="I14" t="str">
            <v>11:00:15</v>
          </cell>
          <cell r="J14" t="str">
            <v>ROSSETI_KBR</v>
          </cell>
          <cell r="K14" t="str">
            <v>Долг за э/э 2748.76 руб. Отключение с 2026-07-30.</v>
          </cell>
          <cell r="L14" t="str">
            <v>доставлено</v>
          </cell>
        </row>
        <row r="15">
          <cell r="C15" t="str">
            <v>79887230377</v>
          </cell>
          <cell r="E15" t="str">
            <v>2026-07-30 1919.37</v>
          </cell>
          <cell r="F15" t="str">
            <v>2026-06-30</v>
          </cell>
          <cell r="G15" t="str">
            <v>11:00:12</v>
          </cell>
          <cell r="H15" t="str">
            <v>2026-06-30</v>
          </cell>
          <cell r="I15" t="str">
            <v>11:00:16</v>
          </cell>
          <cell r="J15" t="str">
            <v>ROSSETI_KBR</v>
          </cell>
          <cell r="K15" t="str">
            <v>Долг за э/э 1919.37 руб. Отключение с 2026-07-30.</v>
          </cell>
          <cell r="L15" t="str">
            <v>доставлено</v>
          </cell>
        </row>
        <row r="16">
          <cell r="C16" t="str">
            <v>79674238230</v>
          </cell>
          <cell r="E16" t="str">
            <v>2026-07-30 1391.07</v>
          </cell>
          <cell r="F16" t="str">
            <v>2026-06-30</v>
          </cell>
          <cell r="G16" t="str">
            <v>11:00:12</v>
          </cell>
          <cell r="H16" t="str">
            <v>2026-06-30</v>
          </cell>
          <cell r="I16" t="str">
            <v>11:00:16</v>
          </cell>
          <cell r="J16" t="str">
            <v>ROSSETI_KBR</v>
          </cell>
          <cell r="K16" t="str">
            <v>Долг за э/э 1391.07 руб. Отключение с 2026-07-30.</v>
          </cell>
          <cell r="L16" t="str">
            <v>доставлено</v>
          </cell>
        </row>
        <row r="17">
          <cell r="C17" t="str">
            <v>79094899150</v>
          </cell>
          <cell r="E17" t="str">
            <v>2026-07-30 2142.55</v>
          </cell>
          <cell r="F17" t="str">
            <v>2026-06-30</v>
          </cell>
          <cell r="G17" t="str">
            <v>11:00:12</v>
          </cell>
          <cell r="H17" t="str">
            <v>2026-06-30</v>
          </cell>
          <cell r="I17" t="str">
            <v>11:00:16</v>
          </cell>
          <cell r="J17" t="str">
            <v>ROSSETI_KBR</v>
          </cell>
          <cell r="K17" t="str">
            <v>Долг за э/э 2142.55 руб. Отключение с 2026-07-30.</v>
          </cell>
          <cell r="L17" t="str">
            <v>доставлено</v>
          </cell>
        </row>
        <row r="18">
          <cell r="C18" t="str">
            <v>79640385447</v>
          </cell>
          <cell r="E18" t="str">
            <v>2026-07-30 1555.55</v>
          </cell>
          <cell r="F18" t="str">
            <v>2026-06-30</v>
          </cell>
          <cell r="G18" t="str">
            <v>11:00:12</v>
          </cell>
          <cell r="H18" t="str">
            <v>2026-06-30</v>
          </cell>
          <cell r="I18" t="str">
            <v>11:00:16</v>
          </cell>
          <cell r="J18" t="str">
            <v>ROSSETI_KBR</v>
          </cell>
          <cell r="K18" t="str">
            <v>Долг за э/э 1555.55 руб. Отключение с 2026-07-30.</v>
          </cell>
          <cell r="L18" t="str">
            <v>доставлено</v>
          </cell>
        </row>
        <row r="19">
          <cell r="C19" t="str">
            <v>79640355010</v>
          </cell>
          <cell r="E19" t="str">
            <v>2026-07-30 4948.41</v>
          </cell>
          <cell r="F19" t="str">
            <v>2026-06-30</v>
          </cell>
          <cell r="G19" t="str">
            <v>11:00:12</v>
          </cell>
          <cell r="H19" t="str">
            <v>2026-06-30</v>
          </cell>
          <cell r="I19" t="str">
            <v>11:00:16</v>
          </cell>
          <cell r="J19" t="str">
            <v>ROSSETI_KBR</v>
          </cell>
          <cell r="K19" t="str">
            <v>Долг за э/э 4948.41 руб. Отключение с 2026-07-30.</v>
          </cell>
          <cell r="L19" t="str">
            <v>доставлено</v>
          </cell>
        </row>
        <row r="20">
          <cell r="C20" t="str">
            <v>79627718352</v>
          </cell>
          <cell r="E20" t="str">
            <v>2026-07-30 1402.93</v>
          </cell>
          <cell r="F20" t="str">
            <v>2026-06-30</v>
          </cell>
          <cell r="G20" t="str">
            <v>11:00:12</v>
          </cell>
          <cell r="H20" t="str">
            <v>2026-06-30</v>
          </cell>
          <cell r="I20" t="str">
            <v>11:00:16</v>
          </cell>
          <cell r="J20" t="str">
            <v>ROSSETI_KBR</v>
          </cell>
          <cell r="K20" t="str">
            <v>Долг за э/э 1402.93 руб. Отключение с 2026-07-30.</v>
          </cell>
          <cell r="L20" t="str">
            <v>доставлено</v>
          </cell>
        </row>
        <row r="21">
          <cell r="C21" t="str">
            <v>79633936373</v>
          </cell>
          <cell r="E21" t="str">
            <v>2026-07-30 1267.92</v>
          </cell>
          <cell r="F21" t="str">
            <v>2026-06-30</v>
          </cell>
          <cell r="G21" t="str">
            <v>11:00:12</v>
          </cell>
          <cell r="H21" t="str">
            <v>2026-06-30</v>
          </cell>
          <cell r="I21" t="str">
            <v>11:00:18</v>
          </cell>
          <cell r="J21" t="str">
            <v>ROSSETI_KBR</v>
          </cell>
          <cell r="K21" t="str">
            <v>Долг за э/э 1267.92 руб. Отключение с 2026-07-30.</v>
          </cell>
          <cell r="L21" t="str">
            <v>доставлено</v>
          </cell>
        </row>
        <row r="22">
          <cell r="C22" t="str">
            <v>79889314153</v>
          </cell>
          <cell r="E22" t="str">
            <v>2026-07-30 1796.22</v>
          </cell>
          <cell r="F22" t="str">
            <v>2026-06-30</v>
          </cell>
          <cell r="G22" t="str">
            <v>11:00:12</v>
          </cell>
          <cell r="H22" t="str">
            <v>2026-06-30</v>
          </cell>
          <cell r="I22" t="str">
            <v>11:00:18</v>
          </cell>
          <cell r="J22" t="str">
            <v>ROSSETI_KBR</v>
          </cell>
          <cell r="K22" t="str">
            <v>Долг за э/э 1796.22 руб. Отключение с 2026-07-30.</v>
          </cell>
          <cell r="L22" t="str">
            <v>доставлено</v>
          </cell>
        </row>
        <row r="23">
          <cell r="C23" t="str">
            <v>79887279390</v>
          </cell>
          <cell r="E23" t="str">
            <v>2026-07-30 2579.68</v>
          </cell>
          <cell r="F23" t="str">
            <v>2026-06-30</v>
          </cell>
          <cell r="G23" t="str">
            <v>11:00:12</v>
          </cell>
          <cell r="H23" t="str">
            <v>2026-06-30</v>
          </cell>
          <cell r="I23" t="str">
            <v>11:00:18</v>
          </cell>
          <cell r="J23" t="str">
            <v>ROSSETI_KBR</v>
          </cell>
          <cell r="K23" t="str">
            <v>Долг за э/э 2579.68 руб. Отключение с 2026-07-30.</v>
          </cell>
          <cell r="L23" t="str">
            <v>доставлено</v>
          </cell>
        </row>
        <row r="24">
          <cell r="C24" t="str">
            <v>79627710568</v>
          </cell>
          <cell r="E24" t="str">
            <v>2026-07-30 3540.4900000000007</v>
          </cell>
          <cell r="F24" t="str">
            <v>2026-06-30</v>
          </cell>
          <cell r="G24" t="str">
            <v>11:00:12</v>
          </cell>
          <cell r="H24" t="str">
            <v>2026-06-30</v>
          </cell>
          <cell r="I24" t="str">
            <v>11:00:18</v>
          </cell>
          <cell r="J24" t="str">
            <v>ROSSETI_KBR</v>
          </cell>
          <cell r="K24" t="str">
            <v>Долг за э/э 3540.4900000000007 руб. Отключение с 2026-07-30.</v>
          </cell>
          <cell r="L24" t="str">
            <v>доставлено</v>
          </cell>
        </row>
        <row r="25">
          <cell r="C25" t="str">
            <v>79887230271</v>
          </cell>
          <cell r="E25" t="str">
            <v>2026-07-30 1660.58</v>
          </cell>
          <cell r="F25" t="str">
            <v>2026-06-30</v>
          </cell>
          <cell r="G25" t="str">
            <v>11:00:12</v>
          </cell>
          <cell r="H25" t="str">
            <v>2026-06-30</v>
          </cell>
          <cell r="I25" t="str">
            <v>11:00:18</v>
          </cell>
          <cell r="J25" t="str">
            <v>ROSSETI_KBR</v>
          </cell>
          <cell r="K25" t="str">
            <v>Долг за э/э 1660.58 руб. Отключение с 2026-07-30.</v>
          </cell>
          <cell r="L25" t="str">
            <v>доставлено</v>
          </cell>
        </row>
        <row r="26">
          <cell r="C26" t="str">
            <v>79674129775</v>
          </cell>
          <cell r="E26" t="str">
            <v>2026-07-30 1237.6</v>
          </cell>
          <cell r="F26" t="str">
            <v>2026-06-30</v>
          </cell>
          <cell r="G26" t="str">
            <v>11:00:12</v>
          </cell>
          <cell r="H26" t="str">
            <v>2026-06-30</v>
          </cell>
          <cell r="I26" t="str">
            <v>11:00:18</v>
          </cell>
          <cell r="J26" t="str">
            <v>ROSSETI_KBR</v>
          </cell>
          <cell r="K26" t="str">
            <v>Долг за э/э 1237.6 руб. Отключение с 2026-07-30.</v>
          </cell>
          <cell r="L26" t="str">
            <v>доставлено</v>
          </cell>
        </row>
        <row r="27">
          <cell r="C27" t="str">
            <v>79889360946</v>
          </cell>
          <cell r="E27" t="str">
            <v>2026-07-30 1461.63</v>
          </cell>
          <cell r="F27" t="str">
            <v>2026-06-30</v>
          </cell>
          <cell r="G27" t="str">
            <v>11:00:12</v>
          </cell>
          <cell r="H27" t="str">
            <v>2026-06-30</v>
          </cell>
          <cell r="I27" t="str">
            <v>11:00:18</v>
          </cell>
          <cell r="J27" t="str">
            <v>ROSSETI_KBR</v>
          </cell>
          <cell r="K27" t="str">
            <v>Долг за э/э 1461.63 руб. Отключение с 2026-07-30.</v>
          </cell>
          <cell r="L27" t="str">
            <v>доставлено</v>
          </cell>
        </row>
        <row r="28">
          <cell r="C28" t="str">
            <v>79654978162</v>
          </cell>
          <cell r="E28" t="str">
            <v>2026-07-30 1562.66</v>
          </cell>
          <cell r="F28" t="str">
            <v>2026-06-30</v>
          </cell>
          <cell r="G28" t="str">
            <v>11:00:12</v>
          </cell>
          <cell r="H28" t="str">
            <v>2026-06-30</v>
          </cell>
          <cell r="I28" t="str">
            <v>11:00:18</v>
          </cell>
          <cell r="J28" t="str">
            <v>ROSSETI_KBR</v>
          </cell>
          <cell r="K28" t="str">
            <v>Долг за э/э 1562.66 руб. Отключение с 2026-07-30.</v>
          </cell>
          <cell r="L28" t="str">
            <v>доставлено</v>
          </cell>
        </row>
        <row r="29">
          <cell r="C29" t="str">
            <v>79094888957</v>
          </cell>
          <cell r="E29" t="str">
            <v>2026-07-30 1234.73</v>
          </cell>
          <cell r="F29" t="str">
            <v>2026-06-30</v>
          </cell>
          <cell r="G29" t="str">
            <v>11:00:12</v>
          </cell>
          <cell r="H29" t="str">
            <v>2026-06-30</v>
          </cell>
          <cell r="I29" t="str">
            <v>11:00:18</v>
          </cell>
          <cell r="J29" t="str">
            <v>ROSSETI_KBR</v>
          </cell>
          <cell r="K29" t="str">
            <v>Долг за э/э 1234.73 руб. Отключение с 2026-07-30.</v>
          </cell>
          <cell r="L29" t="str">
            <v>доставлено</v>
          </cell>
        </row>
        <row r="30">
          <cell r="C30" t="str">
            <v>79187276491</v>
          </cell>
          <cell r="E30" t="str">
            <v>2026-07-30 1305.91</v>
          </cell>
          <cell r="F30" t="str">
            <v>2026-06-30</v>
          </cell>
          <cell r="G30" t="str">
            <v>11:00:12</v>
          </cell>
          <cell r="H30" t="str">
            <v>2026-06-30</v>
          </cell>
          <cell r="I30" t="str">
            <v>11:00:19</v>
          </cell>
          <cell r="J30" t="str">
            <v>ROSSETI_KBR</v>
          </cell>
          <cell r="K30" t="str">
            <v>Долг за э/э 1305.91 руб. Отключение с 2026-07-30.</v>
          </cell>
          <cell r="L30" t="str">
            <v>доставлено</v>
          </cell>
        </row>
        <row r="31">
          <cell r="C31" t="str">
            <v>79604267180</v>
          </cell>
          <cell r="E31" t="str">
            <v>2026-07-30 1743.98</v>
          </cell>
          <cell r="F31" t="str">
            <v>2026-06-30</v>
          </cell>
          <cell r="G31" t="str">
            <v>11:00:12</v>
          </cell>
          <cell r="H31" t="str">
            <v>2026-06-30</v>
          </cell>
          <cell r="I31" t="str">
            <v>11:00:19</v>
          </cell>
          <cell r="J31" t="str">
            <v>ROSSETI_KBR</v>
          </cell>
          <cell r="K31" t="str">
            <v>Долг за э/э 1743.98 руб. Отключение с 2026-07-30.</v>
          </cell>
          <cell r="L31" t="str">
            <v>доставлено</v>
          </cell>
        </row>
        <row r="32">
          <cell r="C32" t="str">
            <v>79674194012</v>
          </cell>
          <cell r="E32" t="str">
            <v>2026-07-30 7947.38</v>
          </cell>
          <cell r="F32" t="str">
            <v>2026-06-30</v>
          </cell>
          <cell r="G32" t="str">
            <v>11:00:12</v>
          </cell>
          <cell r="H32" t="str">
            <v>2026-06-30</v>
          </cell>
          <cell r="I32" t="str">
            <v>11:00:19</v>
          </cell>
          <cell r="J32" t="str">
            <v>ROSSETI_KBR</v>
          </cell>
          <cell r="K32" t="str">
            <v>Долг за э/э 7947.38 руб. Отключение с 2026-07-30.</v>
          </cell>
          <cell r="L32" t="str">
            <v>доставлено</v>
          </cell>
        </row>
        <row r="33">
          <cell r="C33" t="str">
            <v>79270675582</v>
          </cell>
          <cell r="E33" t="str">
            <v>2026-07-30 1249.27</v>
          </cell>
          <cell r="F33" t="str">
            <v>2026-06-30</v>
          </cell>
          <cell r="G33" t="str">
            <v>11:00:12</v>
          </cell>
          <cell r="H33" t="str">
            <v>2026-06-30</v>
          </cell>
          <cell r="I33" t="str">
            <v>11:00:19</v>
          </cell>
          <cell r="J33" t="str">
            <v>ROSSETI_KBR</v>
          </cell>
          <cell r="K33" t="str">
            <v>Долг за э/э 1249.27 руб. Отключение с 2026-07-30.</v>
          </cell>
          <cell r="L33" t="str">
            <v>доставлено</v>
          </cell>
        </row>
        <row r="34">
          <cell r="C34" t="str">
            <v>79640334471</v>
          </cell>
          <cell r="E34" t="str">
            <v>2026-07-30 1878.4</v>
          </cell>
          <cell r="F34" t="str">
            <v>2026-06-30</v>
          </cell>
          <cell r="G34" t="str">
            <v>11:00:12</v>
          </cell>
          <cell r="H34" t="str">
            <v>2026-06-30</v>
          </cell>
          <cell r="I34" t="str">
            <v>11:00:19</v>
          </cell>
          <cell r="J34" t="str">
            <v>ROSSETI_KBR</v>
          </cell>
          <cell r="K34" t="str">
            <v>Долг за э/э 1878.4 руб. Отключение с 2026-07-30.</v>
          </cell>
          <cell r="L34" t="str">
            <v>доставлено</v>
          </cell>
        </row>
        <row r="35">
          <cell r="C35" t="str">
            <v>79674102886</v>
          </cell>
          <cell r="E35" t="str">
            <v>2026-07-30 1226.83</v>
          </cell>
          <cell r="F35" t="str">
            <v>2026-06-30</v>
          </cell>
          <cell r="G35" t="str">
            <v>11:00:12</v>
          </cell>
          <cell r="H35" t="str">
            <v>2026-06-30</v>
          </cell>
          <cell r="I35" t="str">
            <v>11:00:21</v>
          </cell>
          <cell r="J35" t="str">
            <v>ROSSETI_KBR</v>
          </cell>
          <cell r="K35" t="str">
            <v>Долг за э/э 1226.83 руб. Отключение с 2026-07-30.</v>
          </cell>
          <cell r="L35" t="str">
            <v>доставлено</v>
          </cell>
        </row>
        <row r="36">
          <cell r="C36" t="str">
            <v>79640381268</v>
          </cell>
          <cell r="E36" t="str">
            <v>2026-07-30 1543.81</v>
          </cell>
          <cell r="F36" t="str">
            <v>2026-06-30</v>
          </cell>
          <cell r="G36" t="str">
            <v>11:00:12</v>
          </cell>
          <cell r="H36" t="str">
            <v>2026-06-30</v>
          </cell>
          <cell r="I36" t="str">
            <v>11:00:21</v>
          </cell>
          <cell r="J36" t="str">
            <v>ROSSETI_KBR</v>
          </cell>
          <cell r="K36" t="str">
            <v>Долг за э/э 1543.81 руб. Отключение с 2026-07-30.</v>
          </cell>
          <cell r="L36" t="str">
            <v>доставлено</v>
          </cell>
        </row>
        <row r="37">
          <cell r="C37" t="str">
            <v>79094927866</v>
          </cell>
          <cell r="E37" t="str">
            <v>2026-07-30 11605.94</v>
          </cell>
          <cell r="F37" t="str">
            <v>2026-06-30</v>
          </cell>
          <cell r="G37" t="str">
            <v>11:00:12</v>
          </cell>
          <cell r="H37" t="str">
            <v>2026-06-30</v>
          </cell>
          <cell r="I37" t="str">
            <v>11:00:21</v>
          </cell>
          <cell r="J37" t="str">
            <v>ROSSETI_KBR</v>
          </cell>
          <cell r="K37" t="str">
            <v>Долг за э/э 11605.94 руб. Отключение с 2026-07-30.</v>
          </cell>
          <cell r="L37" t="str">
            <v>доставлено</v>
          </cell>
        </row>
        <row r="38">
          <cell r="C38" t="str">
            <v>79094902465</v>
          </cell>
          <cell r="E38" t="str">
            <v>2026-07-30 7190.75</v>
          </cell>
          <cell r="F38" t="str">
            <v>2026-06-30</v>
          </cell>
          <cell r="G38" t="str">
            <v>11:00:12</v>
          </cell>
          <cell r="H38" t="str">
            <v>2026-06-30</v>
          </cell>
          <cell r="I38" t="str">
            <v>11:00:21</v>
          </cell>
          <cell r="J38" t="str">
            <v>ROSSETI_KBR</v>
          </cell>
          <cell r="K38" t="str">
            <v>Долг за э/э 7190.75 руб. Отключение с 2026-07-30.</v>
          </cell>
          <cell r="L38" t="str">
            <v>доставлено</v>
          </cell>
        </row>
        <row r="39">
          <cell r="C39" t="str">
            <v>79640342828</v>
          </cell>
          <cell r="E39" t="str">
            <v>2026-07-30 5935.88</v>
          </cell>
          <cell r="F39" t="str">
            <v>2026-06-30</v>
          </cell>
          <cell r="G39" t="str">
            <v>11:00:12</v>
          </cell>
          <cell r="H39" t="str">
            <v>2026-06-30</v>
          </cell>
          <cell r="I39" t="str">
            <v>11:00:21</v>
          </cell>
          <cell r="J39" t="str">
            <v>ROSSETI_KBR</v>
          </cell>
          <cell r="K39" t="str">
            <v>Долг за э/э 5935.88 руб. Отключение с 2026-07-30.</v>
          </cell>
          <cell r="L39" t="str">
            <v>доставлено</v>
          </cell>
        </row>
        <row r="40">
          <cell r="C40" t="str">
            <v>79640313814</v>
          </cell>
          <cell r="E40" t="str">
            <v>2026-07-30 2158.19</v>
          </cell>
          <cell r="F40" t="str">
            <v>2026-06-30</v>
          </cell>
          <cell r="G40" t="str">
            <v>11:00:12</v>
          </cell>
          <cell r="H40" t="str">
            <v>2026-06-30</v>
          </cell>
          <cell r="I40" t="str">
            <v>11:00:21</v>
          </cell>
          <cell r="J40" t="str">
            <v>ROSSETI_KBR</v>
          </cell>
          <cell r="K40" t="str">
            <v>Долг за э/э 2158.19 руб. Отключение с 2026-07-30.</v>
          </cell>
          <cell r="L40" t="str">
            <v>доставлено</v>
          </cell>
        </row>
        <row r="41">
          <cell r="C41" t="str">
            <v>79633921615</v>
          </cell>
          <cell r="E41" t="str">
            <v>2026-07-30 1349.9</v>
          </cell>
          <cell r="F41" t="str">
            <v>2026-06-30</v>
          </cell>
          <cell r="G41" t="str">
            <v>11:00:12</v>
          </cell>
          <cell r="H41" t="str">
            <v>2026-06-30</v>
          </cell>
          <cell r="I41" t="str">
            <v>11:00:21</v>
          </cell>
          <cell r="J41" t="str">
            <v>ROSSETI_KBR</v>
          </cell>
          <cell r="K41" t="str">
            <v>Долг за э/э 1349.9 руб. Отключение с 2026-07-30.</v>
          </cell>
          <cell r="L41" t="str">
            <v>доставлено</v>
          </cell>
        </row>
        <row r="42">
          <cell r="C42" t="str">
            <v>79633905751</v>
          </cell>
          <cell r="E42" t="str">
            <v>2026-07-30 1229.41</v>
          </cell>
          <cell r="F42" t="str">
            <v>2026-06-30</v>
          </cell>
          <cell r="G42" t="str">
            <v>11:00:12</v>
          </cell>
          <cell r="H42" t="str">
            <v>2026-06-30</v>
          </cell>
          <cell r="I42" t="str">
            <v>11:00:21</v>
          </cell>
          <cell r="J42" t="str">
            <v>ROSSETI_KBR</v>
          </cell>
          <cell r="K42" t="str">
            <v>Долг за э/э 1229.41 руб. Отключение с 2026-07-30.</v>
          </cell>
          <cell r="L42" t="str">
            <v>доставлено</v>
          </cell>
        </row>
        <row r="43">
          <cell r="C43" t="str">
            <v>79094882489</v>
          </cell>
          <cell r="E43" t="str">
            <v>2026-07-30 1773.36</v>
          </cell>
          <cell r="F43" t="str">
            <v>2026-06-30</v>
          </cell>
          <cell r="G43" t="str">
            <v>11:00:12</v>
          </cell>
          <cell r="H43" t="str">
            <v>2026-06-30</v>
          </cell>
          <cell r="I43" t="str">
            <v>11:00:21</v>
          </cell>
          <cell r="J43" t="str">
            <v>ROSSETI_KBR</v>
          </cell>
          <cell r="K43" t="str">
            <v>Долг за э/э 1773.36 руб. Отключение с 2026-07-30.</v>
          </cell>
          <cell r="L43" t="str">
            <v>доставлено</v>
          </cell>
        </row>
        <row r="44">
          <cell r="C44" t="str">
            <v>79889380666</v>
          </cell>
          <cell r="E44" t="str">
            <v>2026-07-30 2108.43</v>
          </cell>
          <cell r="F44" t="str">
            <v>2026-06-30</v>
          </cell>
          <cell r="G44" t="str">
            <v>11:00:12</v>
          </cell>
          <cell r="H44" t="str">
            <v>2026-06-30</v>
          </cell>
          <cell r="I44" t="str">
            <v>11:00:21</v>
          </cell>
          <cell r="J44" t="str">
            <v>ROSSETI_KBR</v>
          </cell>
          <cell r="K44" t="str">
            <v>Долг за э/э 2108.43 руб. Отключение с 2026-07-30.</v>
          </cell>
          <cell r="L44" t="str">
            <v>доставлено</v>
          </cell>
        </row>
        <row r="45">
          <cell r="C45" t="str">
            <v>79064851753</v>
          </cell>
          <cell r="E45" t="str">
            <v>2026-07-30 1241.22</v>
          </cell>
          <cell r="F45" t="str">
            <v>2026-06-30</v>
          </cell>
          <cell r="G45" t="str">
            <v>11:00:12</v>
          </cell>
          <cell r="H45" t="str">
            <v>2026-06-30</v>
          </cell>
          <cell r="I45" t="str">
            <v>11:00:21</v>
          </cell>
          <cell r="J45" t="str">
            <v>ROSSETI_KBR</v>
          </cell>
          <cell r="K45" t="str">
            <v>Долг за э/э 1241.22 руб. Отключение с 2026-07-30.</v>
          </cell>
          <cell r="L45" t="str">
            <v>доставлено</v>
          </cell>
        </row>
        <row r="46">
          <cell r="C46" t="str">
            <v>79604308016</v>
          </cell>
          <cell r="E46" t="str">
            <v>2026-07-30 1485.11</v>
          </cell>
          <cell r="F46" t="str">
            <v>2026-06-30</v>
          </cell>
          <cell r="G46" t="str">
            <v>11:00:12</v>
          </cell>
          <cell r="H46" t="str">
            <v>2026-06-30</v>
          </cell>
          <cell r="I46" t="str">
            <v>11:00:21</v>
          </cell>
          <cell r="J46" t="str">
            <v>ROSSETI_KBR</v>
          </cell>
          <cell r="K46" t="str">
            <v>Долг за э/э 1485.11 руб. Отключение с 2026-07-30.</v>
          </cell>
          <cell r="L46" t="str">
            <v>доставлено</v>
          </cell>
        </row>
        <row r="47">
          <cell r="C47" t="str">
            <v>79604226658</v>
          </cell>
          <cell r="E47" t="str">
            <v>2026-07-30 1523.67</v>
          </cell>
          <cell r="F47" t="str">
            <v>2026-06-30</v>
          </cell>
          <cell r="G47" t="str">
            <v>11:00:12</v>
          </cell>
          <cell r="H47" t="str">
            <v>2026-06-30</v>
          </cell>
          <cell r="I47" t="str">
            <v>11:00:21</v>
          </cell>
          <cell r="J47" t="str">
            <v>ROSSETI_KBR</v>
          </cell>
          <cell r="K47" t="str">
            <v>Долг за э/э 1523.67 руб. Отключение с 2026-07-30.</v>
          </cell>
          <cell r="L47" t="str">
            <v>доставлено</v>
          </cell>
        </row>
        <row r="48">
          <cell r="C48" t="str">
            <v>79034927579</v>
          </cell>
          <cell r="E48" t="str">
            <v>2026-07-30 1567.29</v>
          </cell>
          <cell r="F48" t="str">
            <v>2026-06-30</v>
          </cell>
          <cell r="G48" t="str">
            <v>11:00:12</v>
          </cell>
          <cell r="H48" t="str">
            <v>2026-06-30</v>
          </cell>
          <cell r="I48" t="str">
            <v>11:00:21</v>
          </cell>
          <cell r="J48" t="str">
            <v>ROSSETI_KBR</v>
          </cell>
          <cell r="K48" t="str">
            <v>Долг за э/э 1567.29 руб. Отключение с 2026-07-30.</v>
          </cell>
          <cell r="L48" t="str">
            <v>доставлено</v>
          </cell>
        </row>
        <row r="49">
          <cell r="C49" t="str">
            <v>79674155708</v>
          </cell>
          <cell r="E49" t="str">
            <v>2026-07-30 1352.64</v>
          </cell>
          <cell r="F49" t="str">
            <v>2026-06-30</v>
          </cell>
          <cell r="G49" t="str">
            <v>11:00:12</v>
          </cell>
          <cell r="H49" t="str">
            <v>2026-06-30</v>
          </cell>
          <cell r="I49" t="str">
            <v>11:00:23</v>
          </cell>
          <cell r="J49" t="str">
            <v>ROSSETI_KBR</v>
          </cell>
          <cell r="K49" t="str">
            <v>Долг за э/э 1352.64 руб. Отключение с 2026-07-30.</v>
          </cell>
          <cell r="L49" t="str">
            <v>доставлено</v>
          </cell>
        </row>
        <row r="50">
          <cell r="C50" t="str">
            <v>79633938283</v>
          </cell>
          <cell r="E50" t="str">
            <v>2026-07-30 1214.66</v>
          </cell>
          <cell r="F50" t="str">
            <v>2026-06-30</v>
          </cell>
          <cell r="G50" t="str">
            <v>11:00:12</v>
          </cell>
          <cell r="H50" t="str">
            <v>2026-06-30</v>
          </cell>
          <cell r="I50" t="str">
            <v>11:00:25</v>
          </cell>
          <cell r="J50" t="str">
            <v>ROSSETI_KBR</v>
          </cell>
          <cell r="K50" t="str">
            <v>Долг за э/э 1214.66 руб. Отключение с 2026-07-30.</v>
          </cell>
          <cell r="L50" t="str">
            <v>доставлено</v>
          </cell>
        </row>
        <row r="51">
          <cell r="C51" t="str">
            <v>79674155026</v>
          </cell>
          <cell r="E51" t="str">
            <v>2026-07-30 2113.2</v>
          </cell>
          <cell r="F51" t="str">
            <v>2026-06-30</v>
          </cell>
          <cell r="G51" t="str">
            <v>11:00:12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2113.2 руб. Отключение с 2026-07-30.</v>
          </cell>
          <cell r="L51" t="str">
            <v>отправлено</v>
          </cell>
        </row>
        <row r="52">
          <cell r="C52" t="str">
            <v>79626451046</v>
          </cell>
          <cell r="E52" t="str">
            <v>2026-07-30 1725.78</v>
          </cell>
          <cell r="F52" t="str">
            <v>2026-06-30</v>
          </cell>
          <cell r="G52" t="str">
            <v>11:00:12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1725.78 руб. Отключение с 2026-07-30.</v>
          </cell>
          <cell r="L52" t="str">
            <v>отправлено</v>
          </cell>
        </row>
        <row r="53">
          <cell r="C53" t="str">
            <v>79064853153</v>
          </cell>
          <cell r="E53" t="str">
            <v>2026-07-30 1323.42</v>
          </cell>
          <cell r="F53" t="str">
            <v>2026-06-30</v>
          </cell>
          <cell r="G53" t="str">
            <v>11:00:12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1323.42 руб. Отключение с 2026-07-30.</v>
          </cell>
          <cell r="L53" t="str">
            <v>отправлено</v>
          </cell>
        </row>
        <row r="54">
          <cell r="C54" t="str">
            <v>79187271790</v>
          </cell>
          <cell r="E54" t="str">
            <v>2026-07-30 1414.27</v>
          </cell>
          <cell r="F54" t="str">
            <v>2026-06-30</v>
          </cell>
          <cell r="G54" t="str">
            <v>11:00:12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1414.27 руб. Отключение с 2026-07-30.</v>
          </cell>
          <cell r="L54" t="str">
            <v>отправлено</v>
          </cell>
        </row>
        <row r="55">
          <cell r="C55" t="str">
            <v>79674266179</v>
          </cell>
          <cell r="E55" t="str">
            <v>2026-07-30 1232.43</v>
          </cell>
          <cell r="F55" t="str">
            <v>2026-06-30</v>
          </cell>
          <cell r="G55" t="str">
            <v>11:00:12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1232.43 руб. Отключение с 2026-07-30.</v>
          </cell>
          <cell r="L55" t="str">
            <v>отправлено</v>
          </cell>
        </row>
        <row r="56">
          <cell r="C56" t="str">
            <v>79633941262</v>
          </cell>
          <cell r="E56" t="str">
            <v>2026-07-30 1261.77</v>
          </cell>
          <cell r="F56" t="str">
            <v>2026-06-30</v>
          </cell>
          <cell r="G56" t="str">
            <v>11:00:12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1261.77 руб. Отключение с 2026-07-30.</v>
          </cell>
          <cell r="L56" t="str">
            <v>отправлено</v>
          </cell>
        </row>
        <row r="57">
          <cell r="C57" t="str">
            <v>79633944282</v>
          </cell>
          <cell r="E57" t="str">
            <v>2026-07-30 1274.1</v>
          </cell>
          <cell r="F57" t="str">
            <v>2026-06-30</v>
          </cell>
          <cell r="G57" t="str">
            <v>11:00:12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1274.1 руб. Отключение с 2026-07-30.</v>
          </cell>
          <cell r="L57" t="str">
            <v>отправлено</v>
          </cell>
        </row>
        <row r="58">
          <cell r="C58" t="str">
            <v>79631695983</v>
          </cell>
          <cell r="E58" t="str">
            <v>2026-07-30 1315.2</v>
          </cell>
          <cell r="F58" t="str">
            <v>2026-06-30</v>
          </cell>
          <cell r="G58" t="str">
            <v>11:00:12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1315.2 руб. Отключение с 2026-07-30.</v>
          </cell>
          <cell r="L58" t="str">
            <v>отправлено</v>
          </cell>
        </row>
        <row r="59">
          <cell r="C59" t="str">
            <v>79633903695</v>
          </cell>
          <cell r="E59" t="str">
            <v>2026-07-30 1212.45</v>
          </cell>
          <cell r="F59" t="str">
            <v>2026-06-30</v>
          </cell>
          <cell r="G59" t="str">
            <v>11:00:12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1212.45 руб. Отключение с 2026-07-30.</v>
          </cell>
          <cell r="L59" t="str">
            <v>отправлено</v>
          </cell>
        </row>
        <row r="60">
          <cell r="C60" t="str">
            <v>79604309059</v>
          </cell>
          <cell r="E60" t="str">
            <v>2026-07-30 1356.3</v>
          </cell>
          <cell r="F60" t="str">
            <v>2026-06-30</v>
          </cell>
          <cell r="G60" t="str">
            <v>11:00:12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1356.3 руб. Отключение с 2026-07-30.</v>
          </cell>
          <cell r="L60" t="str">
            <v>отправлено</v>
          </cell>
        </row>
        <row r="61">
          <cell r="C61" t="str">
            <v>79034975262</v>
          </cell>
          <cell r="E61" t="str">
            <v>2026-07-30 2022.12</v>
          </cell>
          <cell r="F61" t="str">
            <v>2026-06-30</v>
          </cell>
          <cell r="G61" t="str">
            <v>11:00:12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2022.12 руб. Отключение с 2026-07-30.</v>
          </cell>
          <cell r="L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1071.05</v>
      </c>
      <c r="G4" s="22">
        <v>46203</v>
      </c>
      <c r="H4" s="22">
        <v>46233</v>
      </c>
      <c r="I4" s="16" t="str">
        <f>VLOOKUP(C4,'[1]Отчёт по доставленным'!$C$9:$L$61,10,0)</f>
        <v>доставлено</v>
      </c>
    </row>
    <row r="5" spans="1:9" x14ac:dyDescent="0.25">
      <c r="A5" s="16">
        <v>2</v>
      </c>
      <c r="B5" s="17" t="s">
        <v>14</v>
      </c>
      <c r="C5" s="18" t="s">
        <v>11</v>
      </c>
      <c r="D5" s="19" t="s">
        <v>12</v>
      </c>
      <c r="E5" s="20" t="s">
        <v>15</v>
      </c>
      <c r="F5" s="21">
        <v>1523.67</v>
      </c>
      <c r="G5" s="22">
        <v>46203</v>
      </c>
      <c r="H5" s="22">
        <v>46233</v>
      </c>
      <c r="I5" s="16" t="str">
        <f>VLOOKUP(C5,'[1]Отчёт по доставленным'!$C$9:$L$61,10,0)</f>
        <v>доставлено</v>
      </c>
    </row>
    <row r="6" spans="1:9" x14ac:dyDescent="0.25">
      <c r="A6" s="16">
        <v>3</v>
      </c>
      <c r="B6" s="17" t="s">
        <v>16</v>
      </c>
      <c r="C6" s="18" t="s">
        <v>17</v>
      </c>
      <c r="D6" s="19" t="s">
        <v>12</v>
      </c>
      <c r="E6" s="20" t="s">
        <v>18</v>
      </c>
      <c r="F6" s="21">
        <v>1249.27</v>
      </c>
      <c r="G6" s="22">
        <v>46203</v>
      </c>
      <c r="H6" s="22">
        <v>46233</v>
      </c>
      <c r="I6" s="16" t="str">
        <f>VLOOKUP(C6,'[1]Отчёт по доставленным'!$C$9:$L$61,10,0)</f>
        <v>доставлено</v>
      </c>
    </row>
    <row r="7" spans="1:9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2113.1999999999998</v>
      </c>
      <c r="G7" s="22">
        <v>46203</v>
      </c>
      <c r="H7" s="22">
        <v>46233</v>
      </c>
      <c r="I7" s="16" t="str">
        <f>VLOOKUP(C7,'[1]Отчёт по доставленным'!$C$9:$L$61,10,0)</f>
        <v>отправлено</v>
      </c>
    </row>
    <row r="8" spans="1:9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1543.81</v>
      </c>
      <c r="G8" s="22">
        <v>46203</v>
      </c>
      <c r="H8" s="22">
        <v>46233</v>
      </c>
      <c r="I8" s="16" t="str">
        <f>VLOOKUP(C8,'[1]Отчёт по доставленным'!$C$9:$L$61,10,0)</f>
        <v>доставлено</v>
      </c>
    </row>
    <row r="9" spans="1:9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1555.55</v>
      </c>
      <c r="G9" s="22">
        <v>46203</v>
      </c>
      <c r="H9" s="22">
        <v>46233</v>
      </c>
      <c r="I9" s="16" t="str">
        <f>VLOOKUP(C9,'[1]Отчёт по доставленным'!$C$9:$L$61,10,0)</f>
        <v>доставлено</v>
      </c>
    </row>
    <row r="10" spans="1:9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1796.22</v>
      </c>
      <c r="G10" s="22">
        <v>46203</v>
      </c>
      <c r="H10" s="22">
        <v>46233</v>
      </c>
      <c r="I10" s="16" t="str">
        <f>VLOOKUP(C10,'[1]Отчёт по доставленным'!$C$9:$L$61,10,0)</f>
        <v>доставлено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1281.33</v>
      </c>
      <c r="G11" s="22">
        <v>46203</v>
      </c>
      <c r="H11" s="22">
        <v>46233</v>
      </c>
      <c r="I11" s="16" t="str">
        <f>VLOOKUP(C11,'[1]Отчёт по доставленным'!$C$9:$L$61,10,0)</f>
        <v>доставлено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1349.9</v>
      </c>
      <c r="G12" s="22">
        <v>46203</v>
      </c>
      <c r="H12" s="22">
        <v>46233</v>
      </c>
      <c r="I12" s="16" t="str">
        <f>VLOOKUP(C12,'[1]Отчёт по доставленным'!$C$9:$L$61,10,0)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2142.5500000000002</v>
      </c>
      <c r="G13" s="22">
        <v>46203</v>
      </c>
      <c r="H13" s="22">
        <v>46233</v>
      </c>
      <c r="I13" s="16" t="str">
        <f>VLOOKUP(C13,'[1]Отчёт по доставленным'!$C$9:$L$61,10,0)</f>
        <v>доставлено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1461.63</v>
      </c>
      <c r="G14" s="22">
        <v>46203</v>
      </c>
      <c r="H14" s="22">
        <v>46233</v>
      </c>
      <c r="I14" s="16" t="str">
        <f>VLOOKUP(C14,'[1]Отчёт по доставленным'!$C$9:$L$61,10,0)</f>
        <v>доставлено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1391.07</v>
      </c>
      <c r="G15" s="22">
        <v>46203</v>
      </c>
      <c r="H15" s="22">
        <v>46233</v>
      </c>
      <c r="I15" s="16" t="str">
        <f>VLOOKUP(C15,'[1]Отчёт по доставленным'!$C$9:$L$61,10,0)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1678.82</v>
      </c>
      <c r="G16" s="22">
        <v>46203</v>
      </c>
      <c r="H16" s="22">
        <v>46233</v>
      </c>
      <c r="I16" s="16" t="str">
        <f>VLOOKUP(C16,'[1]Отчёт по доставленным'!$C$9:$L$61,10,0)</f>
        <v>доставлено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1878.4</v>
      </c>
      <c r="G17" s="22">
        <v>46203</v>
      </c>
      <c r="H17" s="22">
        <v>46233</v>
      </c>
      <c r="I17" s="16" t="str">
        <f>VLOOKUP(C17,'[1]Отчёт по доставленным'!$C$9:$L$61,10,0)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1485.11</v>
      </c>
      <c r="G18" s="22">
        <v>46203</v>
      </c>
      <c r="H18" s="22">
        <v>46233</v>
      </c>
      <c r="I18" s="16" t="str">
        <f>VLOOKUP(C18,'[1]Отчёт по доставленным'!$C$9:$L$61,10,0)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1414.27</v>
      </c>
      <c r="G19" s="22">
        <v>46203</v>
      </c>
      <c r="H19" s="22">
        <v>46233</v>
      </c>
      <c r="I19" s="16" t="str">
        <f>VLOOKUP(C19,'[1]Отчёт по доставленным'!$C$9:$L$61,10,0)</f>
        <v>отправлено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1567.29</v>
      </c>
      <c r="G20" s="22">
        <v>46203</v>
      </c>
      <c r="H20" s="22">
        <v>46233</v>
      </c>
      <c r="I20" s="16" t="str">
        <f>VLOOKUP(C20,'[1]Отчёт по доставленным'!$C$9:$L$61,10,0)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1267.92</v>
      </c>
      <c r="G21" s="22">
        <v>46203</v>
      </c>
      <c r="H21" s="22">
        <v>46233</v>
      </c>
      <c r="I21" s="16" t="str">
        <f>VLOOKUP(C21,'[1]Отчёт по доставленным'!$C$9:$L$61,10,0)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1214.6600000000001</v>
      </c>
      <c r="G22" s="22">
        <v>46203</v>
      </c>
      <c r="H22" s="22">
        <v>46233</v>
      </c>
      <c r="I22" s="16" t="str">
        <f>VLOOKUP(C22,'[1]Отчёт по доставленным'!$C$9:$L$61,10,0)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1743.98</v>
      </c>
      <c r="G23" s="22">
        <v>46203</v>
      </c>
      <c r="H23" s="22">
        <v>46233</v>
      </c>
      <c r="I23" s="16" t="str">
        <f>VLOOKUP(C23,'[1]Отчёт по доставленным'!$C$9:$L$61,10,0)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1562.66</v>
      </c>
      <c r="G24" s="22">
        <v>46203</v>
      </c>
      <c r="H24" s="22">
        <v>46233</v>
      </c>
      <c r="I24" s="16" t="str">
        <f>VLOOKUP(C24,'[1]Отчёт по доставленным'!$C$9:$L$61,10,0)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1773.36</v>
      </c>
      <c r="G25" s="22">
        <v>46203</v>
      </c>
      <c r="H25" s="22">
        <v>46233</v>
      </c>
      <c r="I25" s="16" t="str">
        <f>VLOOKUP(C25,'[1]Отчёт по доставленным'!$C$9:$L$61,10,0)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1660.58</v>
      </c>
      <c r="G26" s="22">
        <v>46203</v>
      </c>
      <c r="H26" s="22">
        <v>46233</v>
      </c>
      <c r="I26" s="16" t="str">
        <f>VLOOKUP(C26,'[1]Отчёт по доставленным'!$C$9:$L$61,10,0)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1256.9000000000001</v>
      </c>
      <c r="G27" s="22">
        <v>46203</v>
      </c>
      <c r="H27" s="22">
        <v>46233</v>
      </c>
      <c r="I27" s="16" t="str">
        <f>VLOOKUP(C27,'[1]Отчёт по доставленным'!$C$9:$L$61,10,0)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1402.93</v>
      </c>
      <c r="G28" s="22">
        <v>46203</v>
      </c>
      <c r="H28" s="22">
        <v>46233</v>
      </c>
      <c r="I28" s="16" t="str">
        <f>VLOOKUP(C28,'[1]Отчёт по доставленным'!$C$9:$L$61,10,0)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4948.41</v>
      </c>
      <c r="G29" s="22">
        <v>46203</v>
      </c>
      <c r="H29" s="22">
        <v>46233</v>
      </c>
      <c r="I29" s="16" t="str">
        <f>VLOOKUP(C29,'[1]Отчёт по доставленным'!$C$9:$L$61,10,0)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1725.78</v>
      </c>
      <c r="G30" s="22">
        <v>46203</v>
      </c>
      <c r="H30" s="22">
        <v>46233</v>
      </c>
      <c r="I30" s="16" t="str">
        <f>VLOOKUP(C30,'[1]Отчёт по доставленным'!$C$9:$L$61,10,0)</f>
        <v>отправлено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1226.83</v>
      </c>
      <c r="G31" s="22">
        <v>46203</v>
      </c>
      <c r="H31" s="22">
        <v>46233</v>
      </c>
      <c r="I31" s="16" t="str">
        <f>VLOOKUP(C31,'[1]Отчёт по доставленным'!$C$9:$L$61,10,0)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7947.38</v>
      </c>
      <c r="G32" s="22">
        <v>46203</v>
      </c>
      <c r="H32" s="22">
        <v>46233</v>
      </c>
      <c r="I32" s="16" t="str">
        <f>VLOOKUP(C32,'[1]Отчёт по доставленным'!$C$9:$L$61,10,0)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3540.4900000000007</v>
      </c>
      <c r="G33" s="22">
        <v>46203</v>
      </c>
      <c r="H33" s="22">
        <v>46233</v>
      </c>
      <c r="I33" s="16" t="str">
        <f>VLOOKUP(C33,'[1]Отчёт по доставленным'!$C$9:$L$61,10,0)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11605.94</v>
      </c>
      <c r="G34" s="22">
        <v>46203</v>
      </c>
      <c r="H34" s="22">
        <v>46233</v>
      </c>
      <c r="I34" s="16" t="str">
        <f>VLOOKUP(C34,'[1]Отчёт по доставленным'!$C$9:$L$61,10,0)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10828.82</v>
      </c>
      <c r="G35" s="22">
        <v>46203</v>
      </c>
      <c r="H35" s="22">
        <v>46233</v>
      </c>
      <c r="I35" s="16" t="str">
        <f>VLOOKUP(C35,'[1]Отчёт по доставленным'!$C$9:$L$61,10,0)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7190.75</v>
      </c>
      <c r="G36" s="22">
        <v>46203</v>
      </c>
      <c r="H36" s="22">
        <v>46233</v>
      </c>
      <c r="I36" s="16" t="str">
        <f>VLOOKUP(C36,'[1]Отчёт по доставленным'!$C$9:$L$61,10,0)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111</v>
      </c>
      <c r="E37" s="20" t="s">
        <v>112</v>
      </c>
      <c r="F37" s="21">
        <v>1919.37</v>
      </c>
      <c r="G37" s="22">
        <v>46203</v>
      </c>
      <c r="H37" s="22">
        <v>46233</v>
      </c>
      <c r="I37" s="16" t="str">
        <f>VLOOKUP(C37,'[1]Отчёт по доставленным'!$C$9:$L$61,10,0)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111</v>
      </c>
      <c r="E38" s="20" t="s">
        <v>115</v>
      </c>
      <c r="F38" s="21">
        <v>1841.28</v>
      </c>
      <c r="G38" s="22">
        <v>46203</v>
      </c>
      <c r="H38" s="22">
        <v>46233</v>
      </c>
      <c r="I38" s="16" t="str">
        <f>VLOOKUP(C38,'[1]Отчёт по доставленным'!$C$9:$L$61,10,0)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111</v>
      </c>
      <c r="E39" s="20" t="s">
        <v>118</v>
      </c>
      <c r="F39" s="21">
        <v>5935.88</v>
      </c>
      <c r="G39" s="22">
        <v>46203</v>
      </c>
      <c r="H39" s="22">
        <v>46233</v>
      </c>
      <c r="I39" s="16" t="str">
        <f>VLOOKUP(C39,'[1]Отчёт по доставленным'!$C$9:$L$61,10,0)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111</v>
      </c>
      <c r="E40" s="20" t="s">
        <v>121</v>
      </c>
      <c r="F40" s="21">
        <v>1274.0999999999999</v>
      </c>
      <c r="G40" s="22">
        <v>46203</v>
      </c>
      <c r="H40" s="22">
        <v>46233</v>
      </c>
      <c r="I40" s="16" t="str">
        <f>VLOOKUP(C40,'[1]Отчёт по доставленным'!$C$9:$L$61,10,0)</f>
        <v>отправлено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111</v>
      </c>
      <c r="E41" s="20" t="s">
        <v>124</v>
      </c>
      <c r="F41" s="21">
        <v>1234.73</v>
      </c>
      <c r="G41" s="22">
        <v>46203</v>
      </c>
      <c r="H41" s="22">
        <v>46233</v>
      </c>
      <c r="I41" s="16" t="str">
        <f>VLOOKUP(C41,'[1]Отчёт по доставленным'!$C$9:$L$61,10,0)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111</v>
      </c>
      <c r="E42" s="20" t="s">
        <v>127</v>
      </c>
      <c r="F42" s="21">
        <v>1315.2</v>
      </c>
      <c r="G42" s="22">
        <v>46203</v>
      </c>
      <c r="H42" s="22">
        <v>46233</v>
      </c>
      <c r="I42" s="16" t="str">
        <f>VLOOKUP(C42,'[1]Отчёт по доставленным'!$C$9:$L$61,10,0)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111</v>
      </c>
      <c r="E43" s="20" t="s">
        <v>130</v>
      </c>
      <c r="F43" s="21">
        <v>2108.4299999999998</v>
      </c>
      <c r="G43" s="22">
        <v>46203</v>
      </c>
      <c r="H43" s="22">
        <v>46233</v>
      </c>
      <c r="I43" s="16" t="str">
        <f>VLOOKUP(C43,'[1]Отчёт по доставленным'!$C$9:$L$61,10,0)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111</v>
      </c>
      <c r="E44" s="20" t="s">
        <v>133</v>
      </c>
      <c r="F44" s="21">
        <v>2579.6799999999998</v>
      </c>
      <c r="G44" s="22">
        <v>46203</v>
      </c>
      <c r="H44" s="22">
        <v>46233</v>
      </c>
      <c r="I44" s="16" t="str">
        <f>VLOOKUP(C44,'[1]Отчёт по доставленным'!$C$9:$L$61,10,0)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111</v>
      </c>
      <c r="E45" s="20" t="s">
        <v>136</v>
      </c>
      <c r="F45" s="21">
        <v>1241.22</v>
      </c>
      <c r="G45" s="22">
        <v>46203</v>
      </c>
      <c r="H45" s="22">
        <v>46233</v>
      </c>
      <c r="I45" s="16" t="str">
        <f>VLOOKUP(C45,'[1]Отчёт по доставленным'!$C$9:$L$61,10,0)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111</v>
      </c>
      <c r="E46" s="20" t="s">
        <v>139</v>
      </c>
      <c r="F46" s="21">
        <v>2158.19</v>
      </c>
      <c r="G46" s="22">
        <v>46203</v>
      </c>
      <c r="H46" s="22">
        <v>46233</v>
      </c>
      <c r="I46" s="16" t="str">
        <f>VLOOKUP(C46,'[1]Отчёт по доставленным'!$C$9:$L$61,10,0)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111</v>
      </c>
      <c r="E47" s="20" t="s">
        <v>142</v>
      </c>
      <c r="F47" s="21">
        <v>1323.42</v>
      </c>
      <c r="G47" s="22">
        <v>46203</v>
      </c>
      <c r="H47" s="22">
        <v>46233</v>
      </c>
      <c r="I47" s="16" t="str">
        <f>VLOOKUP(C47,'[1]Отчёт по доставленным'!$C$9:$L$61,10,0)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111</v>
      </c>
      <c r="E48" s="20" t="s">
        <v>145</v>
      </c>
      <c r="F48" s="21">
        <v>2748.76</v>
      </c>
      <c r="G48" s="22">
        <v>46203</v>
      </c>
      <c r="H48" s="22">
        <v>46233</v>
      </c>
      <c r="I48" s="16" t="str">
        <f>VLOOKUP(C48,'[1]Отчёт по доставленным'!$C$9:$L$61,10,0)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111</v>
      </c>
      <c r="E49" s="20" t="s">
        <v>148</v>
      </c>
      <c r="F49" s="21">
        <v>1356.3</v>
      </c>
      <c r="G49" s="22">
        <v>46203</v>
      </c>
      <c r="H49" s="22">
        <v>46233</v>
      </c>
      <c r="I49" s="16" t="str">
        <f>VLOOKUP(C49,'[1]Отчёт по доставленным'!$C$9:$L$61,10,0)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111</v>
      </c>
      <c r="E50" s="20" t="s">
        <v>151</v>
      </c>
      <c r="F50" s="21">
        <v>2022.12</v>
      </c>
      <c r="G50" s="22">
        <v>46203</v>
      </c>
      <c r="H50" s="22">
        <v>46233</v>
      </c>
      <c r="I50" s="16" t="str">
        <f>VLOOKUP(C50,'[1]Отчёт по доставленным'!$C$9:$L$61,10,0)</f>
        <v>отправлено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111</v>
      </c>
      <c r="E51" s="20" t="s">
        <v>154</v>
      </c>
      <c r="F51" s="21">
        <v>1212.45</v>
      </c>
      <c r="G51" s="22">
        <v>46203</v>
      </c>
      <c r="H51" s="22">
        <v>46233</v>
      </c>
      <c r="I51" s="16" t="str">
        <f>VLOOKUP(C51,'[1]Отчёт по доставленным'!$C$9:$L$61,10,0)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111</v>
      </c>
      <c r="E52" s="20" t="s">
        <v>157</v>
      </c>
      <c r="F52" s="21">
        <v>1305.9100000000001</v>
      </c>
      <c r="G52" s="22">
        <v>46203</v>
      </c>
      <c r="H52" s="22">
        <v>46233</v>
      </c>
      <c r="I52" s="16" t="str">
        <f>VLOOKUP(C52,'[1]Отчёт по доставленным'!$C$9:$L$61,10,0)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111</v>
      </c>
      <c r="E53" s="20" t="s">
        <v>160</v>
      </c>
      <c r="F53" s="21">
        <v>1232.43</v>
      </c>
      <c r="G53" s="22">
        <v>46203</v>
      </c>
      <c r="H53" s="22">
        <v>46233</v>
      </c>
      <c r="I53" s="16" t="str">
        <f>VLOOKUP(C53,'[1]Отчёт по доставленным'!$C$9:$L$61,10,0)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111</v>
      </c>
      <c r="E54" s="20" t="s">
        <v>163</v>
      </c>
      <c r="F54" s="21">
        <v>1229.4100000000001</v>
      </c>
      <c r="G54" s="22">
        <v>46203</v>
      </c>
      <c r="H54" s="22">
        <v>46233</v>
      </c>
      <c r="I54" s="16" t="str">
        <f>VLOOKUP(C54,'[1]Отчёт по доставленным'!$C$9:$L$61,10,0)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111</v>
      </c>
      <c r="E55" s="20" t="s">
        <v>166</v>
      </c>
      <c r="F55" s="21">
        <v>1237.5999999999999</v>
      </c>
      <c r="G55" s="22">
        <v>46203</v>
      </c>
      <c r="H55" s="22">
        <v>46233</v>
      </c>
      <c r="I55" s="16" t="str">
        <f>VLOOKUP(C55,'[1]Отчёт по доставленным'!$C$9:$L$61,10,0)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111</v>
      </c>
      <c r="E56" s="20" t="s">
        <v>169</v>
      </c>
      <c r="F56" s="21">
        <v>1261.77</v>
      </c>
      <c r="G56" s="22">
        <v>46203</v>
      </c>
      <c r="H56" s="22">
        <v>46233</v>
      </c>
      <c r="I56" s="16" t="str">
        <f>VLOOKUP(C56,'[1]Отчёт по доставленным'!$C$9:$L$61,10,0)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111</v>
      </c>
      <c r="E57" s="20" t="s">
        <v>172</v>
      </c>
      <c r="F57" s="21">
        <v>1352.64</v>
      </c>
      <c r="G57" s="22">
        <v>46203</v>
      </c>
      <c r="H57" s="22">
        <v>46233</v>
      </c>
      <c r="I57" s="16" t="str">
        <f>VLOOKUP(C57,'[1]Отчёт по доставленным'!$C$9:$L$61,10,0)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2026-06-30T11:03:39Z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