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1" defaultThemeVersion="124226"/>
  <bookViews>
    <workbookView xWindow="360" yWindow="270" windowWidth="14940" windowHeight="9150"/>
  </bookViews>
  <sheets>
    <sheet name="Отчет" sheetId="1" r:id="rId1"/>
    <sheet name="Итог" sheetId="2" r:id="rId2"/>
    <sheet name="Лист2" sheetId="3" r:id="rId3"/>
  </sheet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<sst xmlns="http://schemas.openxmlformats.org/spreadsheetml/2006/main" count="136" uniqueCount="77">
  <si>
    <t xml:space="preserve">Реестр врученных уведомлений( ОБЩИЙ )</t>
  </si>
  <si>
    <t xml:space="preserve">№ п/п</t>
  </si>
  <si>
    <t xml:space="preserve">Номер Договора</t>
  </si>
  <si>
    <t xml:space="preserve">Отделение</t>
  </si>
  <si>
    <t xml:space="preserve">Точка поставки</t>
  </si>
  <si>
    <t xml:space="preserve">Сумма</t>
  </si>
  <si>
    <t xml:space="preserve">Дата опубли-кования</t>
  </si>
  <si>
    <t xml:space="preserve">Дата отключения</t>
  </si>
  <si>
    <t xml:space="preserve">Доставка</t>
  </si>
  <si>
    <t xml:space="preserve">Количество дел</t>
  </si>
  <si>
    <t xml:space="preserve">ИТОГО: </t>
  </si>
  <si>
    <t xml:space="preserve">Реестр врученных уведомлений( Своими силами )</t>
  </si>
  <si>
    <t xml:space="preserve">0905091000141</t>
  </si>
  <si>
    <t xml:space="preserve">Хабезское ЭСО</t>
  </si>
  <si>
    <t xml:space="preserve">369415, Карачаево-Черкесская Республика, Хабезский р-н,  аул Малый Зеленчук, ул. Колхозная, д.2</t>
  </si>
  <si>
    <t xml:space="preserve">Своими силами</t>
  </si>
  <si>
    <t xml:space="preserve">0905033047905</t>
  </si>
  <si>
    <t xml:space="preserve">Зеленчукское ЭСО</t>
  </si>
  <si>
    <t xml:space="preserve">108802 г. Москва, пос. Сосенское, ул. Большое понизовье, д.7, кв.9</t>
  </si>
  <si>
    <t xml:space="preserve">0905033068405</t>
  </si>
  <si>
    <t xml:space="preserve">369300, КЧР, Усть-Джегутинский район, а. Джегута, ул. Р. Катчиева , д.94</t>
  </si>
  <si>
    <t xml:space="preserve">0905033116305</t>
  </si>
  <si>
    <t xml:space="preserve">369150 КЧР, ст. Зеленчукская, ул. Пушкина, д.24</t>
  </si>
  <si>
    <t xml:space="preserve">0905033088605</t>
  </si>
  <si>
    <t xml:space="preserve">369000 КЧР, г. Черкесск, ул. 60 летие Победы, д.3</t>
  </si>
  <si>
    <t xml:space="preserve">0905033088705</t>
  </si>
  <si>
    <t xml:space="preserve">369000 КЧР, г. Черкесск, ул. Республиканская, д.15</t>
  </si>
  <si>
    <t xml:space="preserve">0905033078005</t>
  </si>
  <si>
    <t xml:space="preserve">355000 Ставропольский край, г.Кисловодск, пр. Победы, д.43, кв.45</t>
  </si>
  <si>
    <t xml:space="preserve">0905033015206</t>
  </si>
  <si>
    <t xml:space="preserve">369170, КЧР , Зеленчукский р-н , а. К-Октябрь , ул. О. Кошевого 3</t>
  </si>
  <si>
    <t xml:space="preserve">0905033045905</t>
  </si>
  <si>
    <t xml:space="preserve">369000, Карачаево-Черкесская Республика , г. Черкесск , ул. Доватора , д.76, кв.38</t>
  </si>
  <si>
    <t xml:space="preserve">0905033056405</t>
  </si>
  <si>
    <t xml:space="preserve">347360, г. Волгодонск, ул. Песчаная, д.48</t>
  </si>
  <si>
    <t xml:space="preserve">0905033058705</t>
  </si>
  <si>
    <t xml:space="preserve">369393,, Карачаево-Черкесская Республика, Малокарачаевский р-н , с.Кызыл-Покун, ул. Касаева, д.35</t>
  </si>
  <si>
    <t xml:space="preserve">0905033059905</t>
  </si>
  <si>
    <t xml:space="preserve">369000, Карачаево-Черкесская Республика, г. Черкесск, ул. Привокзальная, д.32</t>
  </si>
  <si>
    <t xml:space="preserve">0905033080005</t>
  </si>
  <si>
    <t xml:space="preserve">369000, КЧР, г.Черкесск, ул.Макаренко, д.20</t>
  </si>
  <si>
    <t xml:space="preserve">0905033070305</t>
  </si>
  <si>
    <t xml:space="preserve">369000, КЧР, г.Черкесск, ул.Ворошилова, д.124</t>
  </si>
  <si>
    <t xml:space="preserve">0905033083805</t>
  </si>
  <si>
    <t xml:space="preserve">352900,  Краснодарский край,  г Армавир, ул. Майкопская, д.467</t>
  </si>
  <si>
    <t xml:space="preserve">0905033104505</t>
  </si>
  <si>
    <t xml:space="preserve">369012 Карачаево-Черкесская Республика, г. Черкесск, ул. Парковая, д.9, кв.33</t>
  </si>
  <si>
    <t xml:space="preserve">0905033071305</t>
  </si>
  <si>
    <t xml:space="preserve">369000, КЧР, г.Черкесск, ул.Алиева, д.22, кв.42</t>
  </si>
  <si>
    <t xml:space="preserve">0905033071705</t>
  </si>
  <si>
    <t xml:space="preserve">344000, г.Ростов-на-Дону, ул.Кузнечная, д.200</t>
  </si>
  <si>
    <t xml:space="preserve">0905033060105</t>
  </si>
  <si>
    <t xml:space="preserve">369152, КЧР, г. Черкесск, ул. Революционная, д.7, кв.14</t>
  </si>
  <si>
    <t xml:space="preserve">0905033102005</t>
  </si>
  <si>
    <t xml:space="preserve">369152 КЧР, Зеленчукский район, с. Архыз, ул. Ленина, д. 24 а</t>
  </si>
  <si>
    <t xml:space="preserve">0905063000375</t>
  </si>
  <si>
    <t xml:space="preserve">Прикубанское ЭСО</t>
  </si>
  <si>
    <t xml:space="preserve">369122,КЧР,Прикубанский район,пос.Мичуринский,ул.Шоссейная,д.5 а </t>
  </si>
  <si>
    <t xml:space="preserve">0905041000139</t>
  </si>
  <si>
    <t xml:space="preserve">Карачаевское ЭСО</t>
  </si>
  <si>
    <t xml:space="preserve">369000,  КЧР,  г, Черкесск, ул, Шоссейная, д, 3</t>
  </si>
  <si>
    <t xml:space="preserve">0905041000164</t>
  </si>
  <si>
    <t xml:space="preserve">369000, Карачаево-Черкесская Респ, г Черкесск, ул Леонова, д 1Е к а, кв 19</t>
  </si>
  <si>
    <t xml:space="preserve">0905071000122</t>
  </si>
  <si>
    <t xml:space="preserve">Урупское ЭСО</t>
  </si>
  <si>
    <t xml:space="preserve">369270, КЧР, Урупский район,  с.Курджиново, ул. Гагарина, 49/2</t>
  </si>
  <si>
    <t xml:space="preserve">0905073000247</t>
  </si>
  <si>
    <t xml:space="preserve">369260, КЧР, Урупский район, ст-ца Преградная, ул. Голоколосовой</t>
  </si>
  <si>
    <t xml:space="preserve">ЗЕЛЕНЧУКСКОЕ ЭСО</t>
  </si>
  <si>
    <t xml:space="preserve">Итого:</t>
  </si>
  <si>
    <t xml:space="preserve">КАРАЧАЕВСКОЕ ЭСО</t>
  </si>
  <si>
    <t xml:space="preserve">ПРИКУБАНСКОЕ ЭСО</t>
  </si>
  <si>
    <t xml:space="preserve">УРУПСКОЕ ЭСО</t>
  </si>
  <si>
    <t xml:space="preserve">ХАБЕЗСКОЕ ЭСО</t>
  </si>
  <si>
    <t xml:space="preserve">Итого по способам доставки:</t>
  </si>
  <si>
    <t xml:space="preserve"> ИТОГО:</t>
  </si>
  <si>
    <t xml:space="preserve"> ВСЕГО: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</si>
</sst>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4F81BD" theme="4" tint="0.5999938962981048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31">
    <xf numFmtId="0" fontId="0" fillId="0" borderId="0" applyAlignment="0"/>
    <xf numFmtId="0" fontId="2" fillId="2" borderId="1" applyFont="1" applyFill="1" applyBorder="1" applyAlignment="1">
      <alignment horizontal="center" vertical="center" wrapText="1"/>
    </xf>
    <xf numFmtId="0" fontId="2" fillId="2" borderId="2" applyFont="1" applyFill="1" applyBorder="1" applyAlignment="1">
      <alignment horizontal="center" vertical="center" wrapText="1"/>
    </xf>
    <xf numFmtId="0" fontId="2" fillId="2" borderId="3" applyFont="1" applyFill="1" applyBorder="1" applyAlignment="1">
      <alignment horizontal="center" vertical="center" wrapText="1"/>
    </xf>
    <xf numFmtId="0" fontId="1" fillId="0" borderId="0" applyFont="1" applyAlignment="1">
      <alignment vertical="top"/>
    </xf>
    <xf numFmtId="0" fontId="3" fillId="3" borderId="4" applyFont="1" applyFill="1" applyBorder="1" applyAlignment="1">
      <alignment horizontal="center"/>
    </xf>
    <xf numFmtId="0" fontId="3" fillId="3" borderId="5" applyFont="1" applyFill="1" applyBorder="1" applyAlignment="1">
      <alignment horizontal="center"/>
    </xf>
    <xf numFmtId="0" fontId="0" fillId="3" borderId="6" applyFill="1" applyBorder="1" applyAlignment="1">
      <alignment horizontal="center"/>
    </xf>
    <xf numFmtId="0" fontId="4" fillId="0" borderId="0" applyFont="1" applyAlignment="0"/>
    <xf numFmtId="0" fontId="2" fillId="2" borderId="7" applyFont="1" applyFill="1" applyBorder="1" applyAlignment="1">
      <alignment horizontal="center" vertical="center" wrapText="1"/>
    </xf>
    <xf numFmtId="0" fontId="1" fillId="0" borderId="0" applyFont="1" applyBorder="1" applyAlignment="1">
      <alignment vertical="top"/>
    </xf>
    <xf numFmtId="0" fontId="0" fillId="0" borderId="0" applyAlignment="1">
      <alignment horizontal="left"/>
    </xf>
    <xf numFmtId="0" fontId="0" fillId="0" borderId="0" applyAlignment="1">
      <alignment horizontal="center"/>
    </xf>
    <xf numFmtId="0" fontId="2" fillId="2" borderId="8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9" fontId="0" fillId="0" borderId="0" applyNumberFormat="1" applyAlignment="0"/>
    <xf numFmtId="0" fontId="2" fillId="2" borderId="9" applyFont="1" applyFill="1" applyBorder="1" applyAlignment="1">
      <alignment vertical="center" wrapText="1"/>
    </xf>
    <xf numFmtId="0" fontId="0" fillId="0" borderId="0" applyAlignment="1">
      <alignment vertical="center" wrapText="1"/>
    </xf>
    <xf numFmtId="0" fontId="1" fillId="0" borderId="10" applyFont="1" applyBorder="1" applyAlignment="1">
      <alignment horizontal="center" vertical="top"/>
    </xf>
    <xf numFmtId="0" fontId="1" fillId="0" borderId="11" applyFont="1" applyBorder="1" applyAlignment="1">
      <alignment horizontal="center" vertical="top"/>
    </xf>
    <xf numFmtId="14" fontId="0" fillId="0" borderId="12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/>
      <protection locked="1"/>
    </xf>
    <xf numFmtId="49" fontId="0" fillId="0" borderId="13" applyNumberFormat="1" applyFont="1" applyFill="1" applyBorder="1" applyAlignment="0">
      <alignment/>
      <protection locked="1"/>
    </xf>
    <xf numFmtId="14" fontId="0" fillId="0" borderId="13" applyNumberFormat="1" applyFont="1" applyFill="1" applyBorder="1" applyAlignment="0">
      <alignment/>
      <protection locked="1"/>
    </xf>
    <xf numFmtId="0" fontId="4" fillId="0" borderId="13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left"/>
      <protection locked="1"/>
    </xf>
    <xf numFmtId="0" fontId="0" fillId="0" borderId="13" applyNumberFormat="1" applyFont="1" applyFill="1" applyBorder="1" applyAlignment="0">
      <alignment horizontal="center"/>
      <protection locked="1"/>
    </xf>
    <xf numFmtId="0" fontId="5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center" vertical="center" wrapText="1"/>
      <protection locked="1"/>
    </xf>
    <xf numFmtId="0" fontId="3" fillId="0" borderId="13" applyNumberFormat="1" applyFont="1" applyFill="1" applyBorder="1" applyAlignment="0">
      <alignment horizontal="center" vertical="center" wrapText="1"/>
      <protection locked="1"/>
    </xf>
  </cellXfs>
  <cellStyles count="1">
    <cellStyle name="Обычный" xfId="0"/>
  </cellStyles>
  <dxfs count="4">
    <dxf>
      <fill>
        <patternFill patternType="solid">
          <bgColor theme="4" tint="0.5999633777886288"/>
        </patternFill>
      </fill>
    </dxf>
    <dxf>
      <fill>
        <patternFill patternType="solid">
          <bgColor theme="3" tint="0.5999633777886288"/>
        </patternFill>
      </fill>
    </dxf>
    <dxf>
      <font>
        <color theme="0"/>
      </font>
      <fill>
        <patternFill patternType="none">
          <bgColor indexed="65"/>
        </patternFill>
      </fill>
      <border>
        <left style="thin">
          <color indexed="64"/>
        </left>
        <right/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G1"/>
    </sheetView>
  </sheetViews>
  <sheetFormatPr baseColWidth="8" defaultRowHeight="12.75"/>
  <cols>
    <col min="1" max="1" width="9.5703125" customWidth="1"/>
    <col min="2" max="2" width="22.42578125" style="15" customWidth="1"/>
    <col min="3" max="3" width="18.7109375" customWidth="1"/>
    <col min="4" max="4" width="22.28515625" customWidth="1"/>
    <col min="5" max="5" width="21.42578125" customWidth="1"/>
    <col min="6" max="6" width="18.42578125" customWidth="1"/>
    <col min="7" max="7" width="19" customWidth="1"/>
    <col min="8" max="8" width="24.7109375" style="8" customWidth="1"/>
    <col min="9" max="9" width="4.28515625" hidden="1" customWidth="1"/>
  </cols>
  <sheetData>
    <row r="1" spans="1:8">
      <c r="A1" s="18" t="s">
        <v>11</v>
      </c>
      <c r="B1" s="18"/>
      <c r="C1" s="18"/>
      <c r="D1" s="18"/>
      <c r="E1" s="18"/>
      <c r="F1" s="18"/>
      <c r="G1" s="18"/>
      <c r="H1" s="10"/>
    </row>
    <row r="2" spans="1:8" ht="39.75" customHeight="1">
      <c r="A2" s="1" t="s">
        <v>1</v>
      </c>
      <c r="B2" s="1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13" t="s">
        <v>8</v>
      </c>
    </row>
    <row r="3">
      <c r="A3" s="21">
        <v>1</v>
      </c>
      <c r="B3" s="22" t="s">
        <v>12</v>
      </c>
      <c r="C3" s="21" t="s">
        <v>13</v>
      </c>
      <c r="D3" s="21" t="s">
        <v>14</v>
      </c>
      <c r="E3" s="21">
        <v>23383.59</v>
      </c>
      <c r="F3" s="23">
        <v>46105</v>
      </c>
      <c r="G3" s="23">
        <v>46135</v>
      </c>
      <c r="H3" s="24" t="s">
        <v>15</v>
      </c>
    </row>
    <row r="4">
      <c r="A4" s="21">
        <v>2</v>
      </c>
      <c r="B4" s="22" t="s">
        <v>16</v>
      </c>
      <c r="C4" s="21" t="s">
        <v>17</v>
      </c>
      <c r="D4" s="21" t="s">
        <v>18</v>
      </c>
      <c r="E4" s="21">
        <v>107639.46</v>
      </c>
      <c r="F4" s="23">
        <v>46105</v>
      </c>
      <c r="G4" s="23">
        <v>46135</v>
      </c>
      <c r="H4" s="24" t="s">
        <v>15</v>
      </c>
    </row>
    <row r="5">
      <c r="A5" s="21">
        <v>3</v>
      </c>
      <c r="B5" s="22" t="s">
        <v>19</v>
      </c>
      <c r="C5" s="21" t="s">
        <v>17</v>
      </c>
      <c r="D5" s="21" t="s">
        <v>20</v>
      </c>
      <c r="E5" s="21">
        <v>42894.87</v>
      </c>
      <c r="F5" s="23">
        <v>46105</v>
      </c>
      <c r="G5" s="23">
        <v>46135</v>
      </c>
      <c r="H5" s="24" t="s">
        <v>15</v>
      </c>
    </row>
    <row r="6">
      <c r="A6" s="21">
        <v>4</v>
      </c>
      <c r="B6" s="22" t="s">
        <v>21</v>
      </c>
      <c r="C6" s="21" t="s">
        <v>17</v>
      </c>
      <c r="D6" s="21" t="s">
        <v>22</v>
      </c>
      <c r="E6" s="21">
        <v>21943.22</v>
      </c>
      <c r="F6" s="23">
        <v>46105</v>
      </c>
      <c r="G6" s="23">
        <v>46135</v>
      </c>
      <c r="H6" s="24" t="s">
        <v>15</v>
      </c>
    </row>
    <row r="7">
      <c r="A7" s="21">
        <v>5</v>
      </c>
      <c r="B7" s="22" t="s">
        <v>23</v>
      </c>
      <c r="C7" s="21" t="s">
        <v>17</v>
      </c>
      <c r="D7" s="21" t="s">
        <v>24</v>
      </c>
      <c r="E7" s="21">
        <v>9666.65</v>
      </c>
      <c r="F7" s="23">
        <v>46105</v>
      </c>
      <c r="G7" s="23">
        <v>46135</v>
      </c>
      <c r="H7" s="24" t="s">
        <v>15</v>
      </c>
    </row>
    <row r="8">
      <c r="A8" s="21">
        <v>6</v>
      </c>
      <c r="B8" s="22" t="s">
        <v>25</v>
      </c>
      <c r="C8" s="21" t="s">
        <v>17</v>
      </c>
      <c r="D8" s="21" t="s">
        <v>26</v>
      </c>
      <c r="E8" s="21">
        <v>14219.89</v>
      </c>
      <c r="F8" s="23">
        <v>46105</v>
      </c>
      <c r="G8" s="23">
        <v>46135</v>
      </c>
      <c r="H8" s="24" t="s">
        <v>15</v>
      </c>
    </row>
    <row r="9">
      <c r="A9" s="21">
        <v>7</v>
      </c>
      <c r="B9" s="22" t="s">
        <v>27</v>
      </c>
      <c r="C9" s="21" t="s">
        <v>17</v>
      </c>
      <c r="D9" s="21" t="s">
        <v>28</v>
      </c>
      <c r="E9" s="21">
        <v>165015.79</v>
      </c>
      <c r="F9" s="23">
        <v>46105</v>
      </c>
      <c r="G9" s="23">
        <v>46135</v>
      </c>
      <c r="H9" s="24" t="s">
        <v>15</v>
      </c>
    </row>
    <row r="10">
      <c r="A10" s="21">
        <v>8</v>
      </c>
      <c r="B10" s="22" t="s">
        <v>29</v>
      </c>
      <c r="C10" s="21" t="s">
        <v>17</v>
      </c>
      <c r="D10" s="21" t="s">
        <v>30</v>
      </c>
      <c r="E10" s="21">
        <v>180279.87</v>
      </c>
      <c r="F10" s="23">
        <v>46105</v>
      </c>
      <c r="G10" s="23">
        <v>46135</v>
      </c>
      <c r="H10" s="24" t="s">
        <v>15</v>
      </c>
    </row>
    <row r="11">
      <c r="A11" s="21">
        <v>9</v>
      </c>
      <c r="B11" s="22" t="s">
        <v>31</v>
      </c>
      <c r="C11" s="21" t="s">
        <v>17</v>
      </c>
      <c r="D11" s="21" t="s">
        <v>32</v>
      </c>
      <c r="E11" s="21">
        <v>10907.87</v>
      </c>
      <c r="F11" s="23">
        <v>46105</v>
      </c>
      <c r="G11" s="23">
        <v>46135</v>
      </c>
      <c r="H11" s="24" t="s">
        <v>15</v>
      </c>
    </row>
    <row r="12">
      <c r="A12" s="21">
        <v>10</v>
      </c>
      <c r="B12" s="22" t="s">
        <v>33</v>
      </c>
      <c r="C12" s="21" t="s">
        <v>17</v>
      </c>
      <c r="D12" s="21" t="s">
        <v>34</v>
      </c>
      <c r="E12" s="21">
        <v>55962.51</v>
      </c>
      <c r="F12" s="23">
        <v>46105</v>
      </c>
      <c r="G12" s="23">
        <v>46135</v>
      </c>
      <c r="H12" s="24" t="s">
        <v>15</v>
      </c>
    </row>
    <row r="13">
      <c r="A13" s="21">
        <v>11</v>
      </c>
      <c r="B13" s="22" t="s">
        <v>35</v>
      </c>
      <c r="C13" s="21" t="s">
        <v>17</v>
      </c>
      <c r="D13" s="21" t="s">
        <v>36</v>
      </c>
      <c r="E13" s="21">
        <v>33449.17</v>
      </c>
      <c r="F13" s="23">
        <v>46105</v>
      </c>
      <c r="G13" s="23">
        <v>46135</v>
      </c>
      <c r="H13" s="24" t="s">
        <v>15</v>
      </c>
    </row>
    <row r="14">
      <c r="A14" s="21">
        <v>12</v>
      </c>
      <c r="B14" s="22" t="s">
        <v>37</v>
      </c>
      <c r="C14" s="21" t="s">
        <v>17</v>
      </c>
      <c r="D14" s="21" t="s">
        <v>38</v>
      </c>
      <c r="E14" s="21">
        <v>68275.29</v>
      </c>
      <c r="F14" s="23">
        <v>46105</v>
      </c>
      <c r="G14" s="23">
        <v>46135</v>
      </c>
      <c r="H14" s="24" t="s">
        <v>15</v>
      </c>
    </row>
    <row r="15">
      <c r="A15" s="21">
        <v>13</v>
      </c>
      <c r="B15" s="22" t="s">
        <v>39</v>
      </c>
      <c r="C15" s="21" t="s">
        <v>17</v>
      </c>
      <c r="D15" s="21" t="s">
        <v>40</v>
      </c>
      <c r="E15" s="21">
        <v>30050.2</v>
      </c>
      <c r="F15" s="23">
        <v>46105</v>
      </c>
      <c r="G15" s="23">
        <v>46135</v>
      </c>
      <c r="H15" s="24" t="s">
        <v>15</v>
      </c>
    </row>
    <row r="16">
      <c r="A16" s="21">
        <v>14</v>
      </c>
      <c r="B16" s="22" t="s">
        <v>41</v>
      </c>
      <c r="C16" s="21" t="s">
        <v>17</v>
      </c>
      <c r="D16" s="21" t="s">
        <v>42</v>
      </c>
      <c r="E16" s="21">
        <v>81410.99</v>
      </c>
      <c r="F16" s="23">
        <v>46105</v>
      </c>
      <c r="G16" s="23">
        <v>46135</v>
      </c>
      <c r="H16" s="24" t="s">
        <v>15</v>
      </c>
    </row>
    <row r="17">
      <c r="A17" s="21">
        <v>15</v>
      </c>
      <c r="B17" s="22" t="s">
        <v>43</v>
      </c>
      <c r="C17" s="21" t="s">
        <v>17</v>
      </c>
      <c r="D17" s="21" t="s">
        <v>44</v>
      </c>
      <c r="E17" s="21">
        <v>22308.94</v>
      </c>
      <c r="F17" s="23">
        <v>46105</v>
      </c>
      <c r="G17" s="23">
        <v>46135</v>
      </c>
      <c r="H17" s="24" t="s">
        <v>15</v>
      </c>
    </row>
    <row r="18">
      <c r="A18" s="21">
        <v>16</v>
      </c>
      <c r="B18" s="22" t="s">
        <v>45</v>
      </c>
      <c r="C18" s="21" t="s">
        <v>17</v>
      </c>
      <c r="D18" s="21" t="s">
        <v>46</v>
      </c>
      <c r="E18" s="21">
        <v>13295.11</v>
      </c>
      <c r="F18" s="23">
        <v>46105</v>
      </c>
      <c r="G18" s="23">
        <v>46135</v>
      </c>
      <c r="H18" s="24" t="s">
        <v>15</v>
      </c>
    </row>
    <row r="19">
      <c r="A19" s="21">
        <v>17</v>
      </c>
      <c r="B19" s="22" t="s">
        <v>47</v>
      </c>
      <c r="C19" s="21" t="s">
        <v>17</v>
      </c>
      <c r="D19" s="21" t="s">
        <v>48</v>
      </c>
      <c r="E19" s="21">
        <v>56843.39</v>
      </c>
      <c r="F19" s="23">
        <v>46105</v>
      </c>
      <c r="G19" s="23">
        <v>46135</v>
      </c>
      <c r="H19" s="24" t="s">
        <v>15</v>
      </c>
    </row>
    <row r="20">
      <c r="A20" s="21">
        <v>18</v>
      </c>
      <c r="B20" s="22" t="s">
        <v>49</v>
      </c>
      <c r="C20" s="21" t="s">
        <v>17</v>
      </c>
      <c r="D20" s="21" t="s">
        <v>50</v>
      </c>
      <c r="E20" s="21">
        <v>13816.77</v>
      </c>
      <c r="F20" s="23">
        <v>46105</v>
      </c>
      <c r="G20" s="23">
        <v>46135</v>
      </c>
      <c r="H20" s="24" t="s">
        <v>15</v>
      </c>
    </row>
    <row r="21">
      <c r="A21" s="21">
        <v>19</v>
      </c>
      <c r="B21" s="22" t="s">
        <v>51</v>
      </c>
      <c r="C21" s="21" t="s">
        <v>17</v>
      </c>
      <c r="D21" s="21" t="s">
        <v>52</v>
      </c>
      <c r="E21" s="21">
        <v>45611.3</v>
      </c>
      <c r="F21" s="23">
        <v>46105</v>
      </c>
      <c r="G21" s="23">
        <v>46135</v>
      </c>
      <c r="H21" s="24" t="s">
        <v>15</v>
      </c>
    </row>
    <row r="22">
      <c r="A22" s="21">
        <v>20</v>
      </c>
      <c r="B22" s="22" t="s">
        <v>53</v>
      </c>
      <c r="C22" s="21" t="s">
        <v>17</v>
      </c>
      <c r="D22" s="21" t="s">
        <v>54</v>
      </c>
      <c r="E22" s="21">
        <v>25925.84</v>
      </c>
      <c r="F22" s="23">
        <v>46105</v>
      </c>
      <c r="G22" s="23">
        <v>46135</v>
      </c>
      <c r="H22" s="24" t="s">
        <v>15</v>
      </c>
    </row>
    <row r="23">
      <c r="A23" s="21">
        <v>21</v>
      </c>
      <c r="B23" s="22" t="s">
        <v>55</v>
      </c>
      <c r="C23" s="21" t="s">
        <v>56</v>
      </c>
      <c r="D23" s="21" t="s">
        <v>57</v>
      </c>
      <c r="E23" s="21">
        <v>20311.32</v>
      </c>
      <c r="F23" s="23">
        <v>46105</v>
      </c>
      <c r="G23" s="23">
        <v>46135</v>
      </c>
      <c r="H23" s="24" t="s">
        <v>15</v>
      </c>
    </row>
    <row r="24">
      <c r="A24" s="21">
        <v>22</v>
      </c>
      <c r="B24" s="22" t="s">
        <v>58</v>
      </c>
      <c r="C24" s="21" t="s">
        <v>59</v>
      </c>
      <c r="D24" s="21" t="s">
        <v>60</v>
      </c>
      <c r="E24" s="21">
        <v>32872.58</v>
      </c>
      <c r="F24" s="23">
        <v>46105</v>
      </c>
      <c r="G24" s="23">
        <v>46135</v>
      </c>
      <c r="H24" s="24" t="s">
        <v>15</v>
      </c>
    </row>
    <row r="25">
      <c r="A25" s="21">
        <v>23</v>
      </c>
      <c r="B25" s="22" t="s">
        <v>61</v>
      </c>
      <c r="C25" s="21" t="s">
        <v>59</v>
      </c>
      <c r="D25" s="21" t="s">
        <v>62</v>
      </c>
      <c r="E25" s="21">
        <v>43238.7</v>
      </c>
      <c r="F25" s="23">
        <v>46105</v>
      </c>
      <c r="G25" s="23">
        <v>46135</v>
      </c>
      <c r="H25" s="24" t="s">
        <v>15</v>
      </c>
    </row>
    <row r="26">
      <c r="A26" s="21">
        <v>24</v>
      </c>
      <c r="B26" s="22" t="s">
        <v>63</v>
      </c>
      <c r="C26" s="21" t="s">
        <v>64</v>
      </c>
      <c r="D26" s="21" t="s">
        <v>65</v>
      </c>
      <c r="E26" s="21">
        <v>76645.5</v>
      </c>
      <c r="F26" s="23">
        <v>46105</v>
      </c>
      <c r="G26" s="23">
        <v>46135</v>
      </c>
      <c r="H26" s="24" t="s">
        <v>15</v>
      </c>
    </row>
    <row r="27">
      <c r="A27" s="21">
        <v>25</v>
      </c>
      <c r="B27" s="22" t="s">
        <v>66</v>
      </c>
      <c r="C27" s="21" t="s">
        <v>64</v>
      </c>
      <c r="D27" s="21" t="s">
        <v>67</v>
      </c>
      <c r="E27" s="21">
        <v>1299.72</v>
      </c>
      <c r="F27" s="23">
        <v>46105</v>
      </c>
      <c r="G27" s="23">
        <v>46135</v>
      </c>
      <c r="H27" s="24" t="s">
        <v>15</v>
      </c>
    </row>
  </sheetData>
  <mergeCells count="1">
    <mergeCell ref="A1:G1"/>
  </mergeCells>
  <conditionalFormatting sqref="G2">
    <cfRule type="expression" dxfId="3" priority="8" stopIfTrue="1" aboveAverage="1">
      <formula>(I1="1")</formula>
    </cfRule>
  </conditionalFormatting>
  <conditionalFormatting sqref="H2">
    <cfRule type="expression" dxfId="2" priority="1" stopIfTrue="1" aboveAverage="1">
      <formula>(I1=1)</formula>
    </cfRule>
  </conditionalFormatting>
  <pageMargins left="0.3700000047683716" right="0.3936944603919983" top="0.27558332681655884" bottom="0.27558332681655884" header="0.1124999970197677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2" sqref="A1:A65536"/>
    </sheetView>
  </sheetViews>
  <sheetFormatPr baseColWidth="8" defaultRowHeight="12.75"/>
  <cols>
    <col min="1" max="1" width="17.42578125" style="17" customWidth="1"/>
    <col min="2" max="2" width="12.85546875" style="11" customWidth="1"/>
    <col min="3" max="3" width="20.28515625" style="12" customWidth="1"/>
    <col min="4" max="4" width="19.28515625" customWidth="1"/>
    <col min="5" max="5" width="8" hidden="1"/>
  </cols>
  <sheetData>
    <row r="1" spans="1:5" ht="13.5" thickBot="1">
      <c r="A1" s="19" t="s">
        <v>0</v>
      </c>
      <c r="B1" s="19"/>
      <c r="C1" s="19"/>
      <c r="D1" s="19"/>
      <c r="E1" s="4"/>
    </row>
    <row r="2" spans="1:5" ht="13.5" thickBot="1">
      <c r="A2" s="16" t="s">
        <v>3</v>
      </c>
      <c r="B2" s="2" t="s">
        <v>5</v>
      </c>
      <c r="C2" s="2" t="s">
        <v>9</v>
      </c>
      <c r="D2" s="3" t="s">
        <v>8</v>
      </c>
    </row>
    <row r="3">
      <c r="A3" s="25" t="s">
        <v>68</v>
      </c>
      <c r="B3" s="26">
        <v>999517.13</v>
      </c>
      <c r="C3" s="27">
        <v>19</v>
      </c>
      <c r="D3" s="21" t="s">
        <v>15</v>
      </c>
      <c r="E3" s="21"/>
    </row>
    <row r="4">
      <c r="A4" s="28" t="s">
        <v>69</v>
      </c>
      <c r="B4" s="26">
        <v>999517.13</v>
      </c>
      <c r="C4" s="27">
        <v>19</v>
      </c>
      <c r="D4" s="21"/>
      <c r="E4" s="21"/>
    </row>
    <row r="5">
      <c r="A5" s="25" t="s">
        <v>70</v>
      </c>
      <c r="B5" s="26">
        <v>76111.28</v>
      </c>
      <c r="C5" s="27">
        <v>2</v>
      </c>
      <c r="D5" s="21" t="s">
        <v>15</v>
      </c>
      <c r="E5" s="21"/>
    </row>
    <row r="6">
      <c r="A6" s="28" t="s">
        <v>69</v>
      </c>
      <c r="B6" s="26">
        <v>76111.28</v>
      </c>
      <c r="C6" s="27">
        <v>2</v>
      </c>
      <c r="D6" s="21"/>
      <c r="E6" s="21"/>
    </row>
    <row r="7">
      <c r="A7" s="25" t="s">
        <v>71</v>
      </c>
      <c r="B7" s="26">
        <v>20311.32</v>
      </c>
      <c r="C7" s="27">
        <v>1</v>
      </c>
      <c r="D7" s="21" t="s">
        <v>15</v>
      </c>
      <c r="E7" s="21"/>
    </row>
    <row r="8">
      <c r="A8" s="28" t="s">
        <v>69</v>
      </c>
      <c r="B8" s="26">
        <v>20311.32</v>
      </c>
      <c r="C8" s="27">
        <v>1</v>
      </c>
      <c r="D8" s="21"/>
      <c r="E8" s="21"/>
    </row>
    <row r="9">
      <c r="A9" s="25" t="s">
        <v>72</v>
      </c>
      <c r="B9" s="26">
        <v>77945.22</v>
      </c>
      <c r="C9" s="27">
        <v>2</v>
      </c>
      <c r="D9" s="21" t="s">
        <v>15</v>
      </c>
      <c r="E9" s="21"/>
    </row>
    <row r="10">
      <c r="A10" s="28" t="s">
        <v>69</v>
      </c>
      <c r="B10" s="26">
        <v>77945.22</v>
      </c>
      <c r="C10" s="27">
        <v>2</v>
      </c>
      <c r="D10" s="21"/>
      <c r="E10" s="21"/>
    </row>
    <row r="11">
      <c r="A11" s="25" t="s">
        <v>73</v>
      </c>
      <c r="B11" s="26">
        <v>23383.59</v>
      </c>
      <c r="C11" s="27">
        <v>1</v>
      </c>
      <c r="D11" s="21" t="s">
        <v>15</v>
      </c>
      <c r="E11" s="21"/>
    </row>
    <row r="12">
      <c r="A12" s="28" t="s">
        <v>69</v>
      </c>
      <c r="B12" s="26">
        <v>23383.59</v>
      </c>
      <c r="C12" s="27">
        <v>1</v>
      </c>
      <c r="D12" s="21"/>
      <c r="E12" s="21"/>
    </row>
    <row r="13">
      <c r="A13" s="29" t="s">
        <v>74</v>
      </c>
      <c r="B13" s="26">
        <v>1197268.54</v>
      </c>
      <c r="C13" s="27">
        <v>25</v>
      </c>
      <c r="D13" s="21" t="s">
        <v>15</v>
      </c>
      <c r="E13" s="21" t="s">
        <v>75</v>
      </c>
    </row>
    <row r="14">
      <c r="A14" s="30" t="s">
        <v>76</v>
      </c>
      <c r="B14" s="26">
        <v>1197268.54</v>
      </c>
      <c r="C14" s="27">
        <v>25</v>
      </c>
      <c r="D14" s="21"/>
      <c r="E14" s="21" t="s">
        <v>76</v>
      </c>
    </row>
  </sheetData>
  <mergeCells count="1">
    <mergeCell ref="A1:D1"/>
    <mergeCell ref="A13"/>
  </mergeCells>
  <conditionalFormatting sqref="A1:D1048576">
    <cfRule type="expression" dxfId="1" priority="1" stopIfTrue="1" aboveAverage="1">
      <formula>$E1=" ВСЕГО:"</formula>
    </cfRule>
    <cfRule type="expression" dxfId="0" priority="2" stopIfTrue="1" aboveAverage="1">
      <formula>$E1=" ИТОГО:"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K18" sqref="K18"/>
    </sheetView>
  </sheetViews>
  <sheetFormatPr baseColWidth="8" defaultRowHeight="12.75"/>
  <sheetData>
    <row r="1" spans="1:4" ht="13.5" thickBot="1">
      <c r="A1" s="5" t="s">
        <v>10</v>
      </c>
      <c r="B1" s="6"/>
      <c r="C1" s="6"/>
      <c r="D1" s="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Отчет</vt:lpstr>
      <vt:lpstr>Итог</vt:lpstr>
      <vt:lpstr>Лист2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2020-06-17T11:12:42Z</dcterms:created>
  <dc:creator>Елена Забавина</dc:creator>
  <cp:lastModifiedBy>Стаханов Владислав Олегович</cp:lastModifiedBy>
  <dcterms:modified xsi:type="dcterms:W3CDTF">2023-08-01T07:58:55Z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